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mc:AlternateContent xmlns:mc="http://schemas.openxmlformats.org/markup-compatibility/2006">
    <mc:Choice Requires="x15">
      <x15ac:absPath xmlns:x15ac="http://schemas.microsoft.com/office/spreadsheetml/2010/11/ac" url="X:\concursos\Concursos 2023\16 - DECD - 2023 - ERPI - Fornos do Pinhal 2\"/>
    </mc:Choice>
  </mc:AlternateContent>
  <xr:revisionPtr revIDLastSave="0" documentId="13_ncr:1_{E4D0C1D0-ACBA-4F28-9F28-D3B6CB9A50D8}" xr6:coauthVersionLast="47" xr6:coauthVersionMax="47" xr10:uidLastSave="{00000000-0000-0000-0000-000000000000}"/>
  <bookViews>
    <workbookView xWindow="-120" yWindow="-120" windowWidth="29040" windowHeight="15840" xr2:uid="{00000000-000D-0000-FFFF-FFFF00000000}"/>
  </bookViews>
  <sheets>
    <sheet name="PriceList" sheetId="1" r:id="rId1"/>
  </sheets>
  <calcPr calcId="181029"/>
  <webPublishing codePage="0"/>
</workbook>
</file>

<file path=xl/calcChain.xml><?xml version="1.0" encoding="utf-8"?>
<calcChain xmlns="http://schemas.openxmlformats.org/spreadsheetml/2006/main">
  <c r="D378" i="1" l="1"/>
</calcChain>
</file>

<file path=xl/sharedStrings.xml><?xml version="1.0" encoding="utf-8"?>
<sst xmlns="http://schemas.openxmlformats.org/spreadsheetml/2006/main" count="2219" uniqueCount="1444">
  <si>
    <t>Cód. Artigo</t>
  </si>
  <si>
    <t>Descrição</t>
  </si>
  <si>
    <t>Qt</t>
  </si>
  <si>
    <t>Nível</t>
  </si>
  <si>
    <t>Articulado da Consulta</t>
  </si>
  <si>
    <t>Artigo Incluído (Indicar Cód. Artigo Original)</t>
  </si>
  <si>
    <t>Preço de Referência</t>
  </si>
  <si>
    <t>Unidade</t>
  </si>
  <si>
    <t>Comentários do Comprador</t>
  </si>
  <si>
    <t>1.1</t>
  </si>
  <si>
    <t>m2</t>
  </si>
  <si>
    <t>2.1</t>
  </si>
  <si>
    <t>un</t>
  </si>
  <si>
    <t>3.1</t>
  </si>
  <si>
    <t>ml</t>
  </si>
  <si>
    <t>4.1</t>
  </si>
  <si>
    <t>5.1</t>
  </si>
  <si>
    <t>5.2</t>
  </si>
  <si>
    <t>Rede de Abastecimento de Água</t>
  </si>
  <si>
    <t>Diversos</t>
  </si>
  <si>
    <t>Nota:</t>
  </si>
  <si>
    <t>Como o previsto no artigo 350.º do CCP os trabalhos, referidos nas alíneas a), b), c) e d) do mesmo artigo, serão de responsabilidade do empreiteiro.</t>
  </si>
  <si>
    <t>m3</t>
  </si>
  <si>
    <t>4.2</t>
  </si>
  <si>
    <t>4.3</t>
  </si>
  <si>
    <t>5.3</t>
  </si>
  <si>
    <t>6.1</t>
  </si>
  <si>
    <t>6.2</t>
  </si>
  <si>
    <t>6.3</t>
  </si>
  <si>
    <t>Coberturas</t>
  </si>
  <si>
    <t>7.1</t>
  </si>
  <si>
    <t>8.1</t>
  </si>
  <si>
    <t>8.2</t>
  </si>
  <si>
    <t>9.1</t>
  </si>
  <si>
    <t>10.1</t>
  </si>
  <si>
    <t>10.2</t>
  </si>
  <si>
    <t>10.3</t>
  </si>
  <si>
    <t>10.4</t>
  </si>
  <si>
    <t>10.5</t>
  </si>
  <si>
    <t>10.6</t>
  </si>
  <si>
    <t>10.7</t>
  </si>
  <si>
    <t>10.8</t>
  </si>
  <si>
    <t>10.9</t>
  </si>
  <si>
    <t>10.10</t>
  </si>
  <si>
    <t>11.1</t>
  </si>
  <si>
    <t>11.2</t>
  </si>
  <si>
    <t>Φ20mm</t>
  </si>
  <si>
    <t>11.3</t>
  </si>
  <si>
    <t>11.4</t>
  </si>
  <si>
    <t>12.1</t>
  </si>
  <si>
    <t>12.2</t>
  </si>
  <si>
    <t>12.3</t>
  </si>
  <si>
    <t>12.4</t>
  </si>
  <si>
    <t>13.1</t>
  </si>
  <si>
    <t>13.2</t>
  </si>
  <si>
    <t>13.3</t>
  </si>
  <si>
    <t>Quadro elétrico e caixas de ligação</t>
  </si>
  <si>
    <t>14.1</t>
  </si>
  <si>
    <t>Un</t>
  </si>
  <si>
    <t>14.2</t>
  </si>
  <si>
    <t>14.3</t>
  </si>
  <si>
    <t>15.1</t>
  </si>
  <si>
    <t>Cabo elétrico, enfiado em tubo, excluindo este (fornecimento e instalação):</t>
  </si>
  <si>
    <t>m</t>
  </si>
  <si>
    <t>15.2</t>
  </si>
  <si>
    <t>16.1</t>
  </si>
  <si>
    <t>Tubo conforme descrição, com montagem embutida, incluíndo abertura e tapamento de roços, uniões, curvas e boquilhas (fornecimento e instalação):</t>
  </si>
  <si>
    <t>16.2</t>
  </si>
  <si>
    <t>16.3</t>
  </si>
  <si>
    <t>Caixa de aparelhagem de fundo duplo, com montagem embutida, equipada com boquilhas (fornecimento e instalação).</t>
  </si>
  <si>
    <t>16.4</t>
  </si>
  <si>
    <t>17.1</t>
  </si>
  <si>
    <t>Tubo conforme descrição, com montagem embutida, incluindo abertura e tapamento de roços, uniões, curvas e boquilhas (fornecimento e instalação):</t>
  </si>
  <si>
    <t xml:space="preserve"> - Anelado em Polipropileno 16</t>
  </si>
  <si>
    <t>17.2</t>
  </si>
  <si>
    <t xml:space="preserve"> - XG(Zh)-U3G1,5</t>
  </si>
  <si>
    <t>Aparelho de iluminação, conforme descrição, incluindo lâmpada e instalação conforme peças desenhadas, (fornecimento e instalação):</t>
  </si>
  <si>
    <t>18.1</t>
  </si>
  <si>
    <t>18.2</t>
  </si>
  <si>
    <t>18.4</t>
  </si>
  <si>
    <t>19.1</t>
  </si>
  <si>
    <t>19.1.1</t>
  </si>
  <si>
    <t>19.2</t>
  </si>
  <si>
    <t>19.2.1</t>
  </si>
  <si>
    <t>19.3</t>
  </si>
  <si>
    <t>19.4</t>
  </si>
  <si>
    <t>20.1</t>
  </si>
  <si>
    <t>20.1.1</t>
  </si>
  <si>
    <t>20.1.2</t>
  </si>
  <si>
    <t xml:space="preserve"> - VRM ø 40 mm</t>
  </si>
  <si>
    <t>20.5</t>
  </si>
  <si>
    <t>21.1</t>
  </si>
  <si>
    <t>22.1</t>
  </si>
  <si>
    <t>Ensaios à instalação elétrica e certificação da instalação por empresa credenciada na DGEG, com entrega do certificado de aprovação.</t>
  </si>
  <si>
    <t>22.2</t>
  </si>
  <si>
    <t>ARRANJOS EXTERIORES</t>
  </si>
  <si>
    <t>Movimento de Terras</t>
  </si>
  <si>
    <t>4.4</t>
  </si>
  <si>
    <t>4.5</t>
  </si>
  <si>
    <t>7.1.1</t>
  </si>
  <si>
    <t xml:space="preserve">Estrutura </t>
  </si>
  <si>
    <t>8.3</t>
  </si>
  <si>
    <t>8.4</t>
  </si>
  <si>
    <t>8.5</t>
  </si>
  <si>
    <t>8.6</t>
  </si>
  <si>
    <t>8.7</t>
  </si>
  <si>
    <t>8.8</t>
  </si>
  <si>
    <t>8.9</t>
  </si>
  <si>
    <t>8.10</t>
  </si>
  <si>
    <t>8.11</t>
  </si>
  <si>
    <t>8.12</t>
  </si>
  <si>
    <t>9.2</t>
  </si>
  <si>
    <t xml:space="preserve">Alvenarias </t>
  </si>
  <si>
    <t>11.5</t>
  </si>
  <si>
    <t>11.6</t>
  </si>
  <si>
    <t>11.7</t>
  </si>
  <si>
    <t>13.5</t>
  </si>
  <si>
    <t>Equipamento Sanitário</t>
  </si>
  <si>
    <t>13.4</t>
  </si>
  <si>
    <t>13.6</t>
  </si>
  <si>
    <t>13.7</t>
  </si>
  <si>
    <t>13.8</t>
  </si>
  <si>
    <t>13.9</t>
  </si>
  <si>
    <t>13.10</t>
  </si>
  <si>
    <t>13.11</t>
  </si>
  <si>
    <t>13.12</t>
  </si>
  <si>
    <t>Φ40mm</t>
  </si>
  <si>
    <t>Φ50mm</t>
  </si>
  <si>
    <t>14.4</t>
  </si>
  <si>
    <t>15.3</t>
  </si>
  <si>
    <t>15.4</t>
  </si>
  <si>
    <t>15.5</t>
  </si>
  <si>
    <t>Quadro Elétrico Geral (QEG), com montagem semi-embutida em parede, conforme descrição e peças desenhadas, incluindo abertura e remate de nicho (fornecimento, instalação e eletrificação segundo esquema).</t>
  </si>
  <si>
    <t>Ligação aos quadros elétricos e terras</t>
  </si>
  <si>
    <t xml:space="preserve">Tubo conforme descrição, com montagem embutida, incluíndo abertura e tapamento de roços, uniões, curvas e boquilhas (fornecimento e instalação): </t>
  </si>
  <si>
    <t xml:space="preserve"> - VRM ø 32 mm</t>
  </si>
  <si>
    <t>Circuito de terra de proteção, conforme descrição, incluíndo elétrodo, cabo elétrico, tubo, abraçadeira, ligador amovível e caixa  (fornecimento e instalação).</t>
  </si>
  <si>
    <t>Tomadas de energia elétrica</t>
  </si>
  <si>
    <t>19.3.1</t>
  </si>
  <si>
    <t xml:space="preserve"> - XG(Zh)-U3G2,5 </t>
  </si>
  <si>
    <t>Tomada monofásica, conforme descrição, com alvéolos protegidos, para montagem embutida em parede, incluíndo quadro (abertura de roço, fornecimento e instalação).</t>
  </si>
  <si>
    <t>Iluminação geral</t>
  </si>
  <si>
    <t>Interruptor unipolar, conforme descrição, para montagem embutida em parede, incluindo tecla e espelho (abertura de roço, fornecimento e instalação).</t>
  </si>
  <si>
    <t>Iluminação exterior</t>
  </si>
  <si>
    <t>Tubo conforme descrição com instalação subterrânea, incluindo vala e fita sinalizadora nas condições regulamentares e conforme descrição (fornecimento e instalação):</t>
  </si>
  <si>
    <t xml:space="preserve"> - PET ø 63 mm</t>
  </si>
  <si>
    <t>21.2</t>
  </si>
  <si>
    <t>21.3</t>
  </si>
  <si>
    <t>Circuito de terra de proteção, conforme descrição, incluíndo elétrodo, cabo elétrico, tubo, abraçadeira e restantes acessórios necessários (fornecimento e instalação).</t>
  </si>
  <si>
    <t>21.4</t>
  </si>
  <si>
    <t>21.5</t>
  </si>
  <si>
    <t>Iluminação de emergência e vigília</t>
  </si>
  <si>
    <t>22.2.1</t>
  </si>
  <si>
    <t>22.2.2</t>
  </si>
  <si>
    <t xml:space="preserve"> - XG(Zh)-U 2x0,75 (ligação ao telecomando)</t>
  </si>
  <si>
    <t>22.3</t>
  </si>
  <si>
    <t>22.5</t>
  </si>
  <si>
    <t>Etiquetas de sinalização, conforme projeto SCI (fornecimento e instalação).</t>
  </si>
  <si>
    <t>23.1</t>
  </si>
  <si>
    <t>Cnj</t>
  </si>
  <si>
    <t>24.1</t>
  </si>
  <si>
    <t>Ampliação e Reconversão do Centro de dia de Fornos do Pinhal para ERPI</t>
  </si>
  <si>
    <t>GERAL</t>
  </si>
  <si>
    <t>Trabalhos Preparatórios e Movimentos de Terras</t>
  </si>
  <si>
    <t>Decapagem de terra vegetal numa profundidade de 35 cm na área de intervenção, incluindo limpeza e desmatagem de terras, incluindo carga, descarga, transporte e tratamento de entulho e sobrantes da responsabilidade do empreiteiro, de acordo com o Plano de Gestão de Resíduos, todos os trabalhos complementares e necessários a uma boa execução, conforme caderno de encargos.</t>
  </si>
  <si>
    <t>1.2</t>
  </si>
  <si>
    <t>Movimento de terras com meios mecânicos (lâmina, balde ou ripper), em terras de acordo com o estudo geológico e geotécnico em anexo, para formação de plataformas e taludes, incluindo remoção, carga, transporte e descarga de produtos sobrantes da responsabilidade do empreiteiro e de acordo com o plano de Gestão de Resíduos, incluindo todos os trabalhos necessários a sua execução conforme projecto:</t>
  </si>
  <si>
    <t>1.2.1</t>
  </si>
  <si>
    <r>
      <t xml:space="preserve">Escavações para obtenção das cotas de implantação, conforme definidas em projecto, incluindo execução de pendentes, carga, descarga e transporte de material, todos os trabalhos inerentes e necessários, conforme caderno de encargos.  </t>
    </r>
    <r>
      <rPr>
        <b/>
        <sz val="10"/>
        <rFont val="Arial"/>
        <family val="2"/>
      </rPr>
      <t>Nota:</t>
    </r>
    <r>
      <rPr>
        <sz val="10"/>
        <rFont val="Arial"/>
        <family val="2"/>
      </rPr>
      <t xml:space="preserve"> Volume apresentado antes da escavação.</t>
    </r>
    <r>
      <rPr>
        <b/>
        <sz val="10"/>
        <rFont val="Arial"/>
        <family val="2"/>
      </rPr>
      <t/>
    </r>
  </si>
  <si>
    <t>1.2.2</t>
  </si>
  <si>
    <r>
      <t xml:space="preserve">Aterros com terras provenientes da escavação, para obtenção das cotas de implantação, conforme definidas em projecto, incluindo execução de pendentes, espalhamento e compactação em camadas de 20cm, com ação dinâmica de placas compactadoras entre cada camada (para placas compactadoras de 80kg com um mínimo de 6 passagens), incluindo carga, descarga e transporte de material, todos os trabalhos inerentes e necessários, conforme caderno de encargos. </t>
    </r>
    <r>
      <rPr>
        <b/>
        <sz val="10"/>
        <rFont val="Arial"/>
        <family val="2"/>
      </rPr>
      <t>Nota:</t>
    </r>
    <r>
      <rPr>
        <sz val="10"/>
        <rFont val="Arial"/>
        <family val="2"/>
      </rPr>
      <t xml:space="preserve"> Volume apresentado após compactação.  </t>
    </r>
  </si>
  <si>
    <t>EDIFÍCIO A CONSTRUIR</t>
  </si>
  <si>
    <r>
      <rPr>
        <b/>
        <sz val="10"/>
        <rFont val="Arial"/>
        <family val="2"/>
      </rPr>
      <t>NOTA:</t>
    </r>
    <r>
      <rPr>
        <sz val="10"/>
        <rFont val="Arial"/>
        <family val="2"/>
      </rPr>
      <t xml:space="preserve"> O empreiteiro tem a obrigação de apresentar o resultado dos ensaios de resistência das diversas betonagens, num prazo máximo de 60 dias após betonagem, realizados em laboratórios credenciados para o efeito. O Aço a colocar em obra é da classe A400NR.</t>
    </r>
  </si>
  <si>
    <r>
      <rPr>
        <b/>
        <sz val="10"/>
        <rFont val="Arial"/>
        <family val="2"/>
      </rPr>
      <t>NOTA:</t>
    </r>
    <r>
      <rPr>
        <sz val="10"/>
        <rFont val="Arial"/>
        <family val="2"/>
      </rPr>
      <t xml:space="preserve"> Em todos os trabalhos de betão onde for necessário executar a passagem de tubagens, incluem-se os trabalhos de fornecimento e colocação de negativos antes da execução dos trabalhos de betonagem, sendo que, o esquecimento desses e posterior necessidade de execução de carotes, ficarão a cargo e da responsabilidade do empreiteiro.</t>
    </r>
  </si>
  <si>
    <r>
      <rPr>
        <b/>
        <sz val="10"/>
        <rFont val="Arial"/>
        <family val="2"/>
      </rPr>
      <t>NOTA:</t>
    </r>
    <r>
      <rPr>
        <sz val="10"/>
        <rFont val="Arial"/>
        <family val="2"/>
      </rPr>
      <t xml:space="preserve"> Serão executadas todas as correcções de pontes térmicas,  de acordo com o projeto da especialidade e a executar conforme desenhos de pormenor.</t>
    </r>
  </si>
  <si>
    <t>Escavação com meios mecânicos (lamina, balde ou ripper), em terras de acordo com o estudo geológico e geotécnico em anexo,  para implantação das fundações, incluindo  carga, transporte e descarga de produtos sobrantes da responsabilidade do empreiteiro e de acordo com o plano de Gestão de Resíduos, incluindo todos os trabalhos necessários a sua execução conforme projecto.Nota: Volume apresentado antes da escavação.</t>
  </si>
  <si>
    <t>2.2</t>
  </si>
  <si>
    <t>Fornecimento e aplicação camada de 0,10m de espessura de betão de limpeza em fundações com betão de enchimento ao traço em volume de 1:5:5, apiloado e vibrado, incluindo o fornecimento de materiais, carga, transporte, descarga, aplicação e demais trabalhos acessórios complementares, a executar conforme desenhos de pormenor e caderno de encargos.</t>
  </si>
  <si>
    <t>2.3</t>
  </si>
  <si>
    <t>Sapatas de fundação em betão armado (C25/30), incluindo armadura, cofragem, drenos e respetivos trabalhos complementares, incluindo o fornecimento de materiais, carga, transporte, descarga, aplicação e demais trabalhos acessórios complementares, a executar conforme desenhos de pormenor e caderno de encargos.</t>
  </si>
  <si>
    <t>2.4</t>
  </si>
  <si>
    <t>Vigas de fundação em betão armado (C25/30), incluindo armadura, cofragem, drenos, escoramento e respectivos trabalhos complementares,   incluindo o fornecimento de materiais, carga, transporte, descarga, aplicação e demais trabalhos acessórios complementares, a executar conforme desenhos de pormenor e caderno de encargos.</t>
  </si>
  <si>
    <t>2.5</t>
  </si>
  <si>
    <t>Impermeabilização de fundações e pilares enterrados, com camada de argamassa hidrófuga com aditivo para tapamento de poros e imperfeições e duas demãos cruzadas de tinta betuminosa, incluindo a fixação e aplicação, fornecimento de materiais, incluindo o fornecimento, carga, transporte, descarga, preparação das superfícies e aplicação e demais trabalhos acessórios complementares previstos em caderno de encargos.</t>
  </si>
  <si>
    <t>2.6</t>
  </si>
  <si>
    <t>Vigas em betão armado (C25/30), incluindo armadura, cofragem, escoramento e respectivos trabalhos complementares, incluindo o fornecimento de materiais, carga, transporte, descarga, aplicação e demais trabalhos acessórios complementares previstos em caderno de encargos, a executar conforme desenhos de pormenor e caderno de encargos:</t>
  </si>
  <si>
    <t>2.6.1</t>
  </si>
  <si>
    <t xml:space="preserve">Vigas VT </t>
  </si>
  <si>
    <t>2.6.2</t>
  </si>
  <si>
    <t xml:space="preserve">Vigas VT1 </t>
  </si>
  <si>
    <t>2.6.3</t>
  </si>
  <si>
    <t xml:space="preserve">Vigas VT2 </t>
  </si>
  <si>
    <t>2.6.4</t>
  </si>
  <si>
    <t xml:space="preserve">Vigas V1 </t>
  </si>
  <si>
    <t>2.6.5</t>
  </si>
  <si>
    <t xml:space="preserve">Vigas V2 </t>
  </si>
  <si>
    <t>2.6.6</t>
  </si>
  <si>
    <t xml:space="preserve">Vigas V3 </t>
  </si>
  <si>
    <t>2.6.7</t>
  </si>
  <si>
    <t>Vigas V4</t>
  </si>
  <si>
    <t>2.6.8</t>
  </si>
  <si>
    <t xml:space="preserve">Vigas V5 </t>
  </si>
  <si>
    <t>2.6.9</t>
  </si>
  <si>
    <t xml:space="preserve">Vigas V6 </t>
  </si>
  <si>
    <t>2.6.10</t>
  </si>
  <si>
    <t xml:space="preserve">Vigas V7 </t>
  </si>
  <si>
    <t>2.6.11</t>
  </si>
  <si>
    <t>Vigas V8</t>
  </si>
  <si>
    <t>2.6.12</t>
  </si>
  <si>
    <t xml:space="preserve">Vigas V9 </t>
  </si>
  <si>
    <t>2.6.13</t>
  </si>
  <si>
    <t xml:space="preserve">Vigas cinta </t>
  </si>
  <si>
    <t>2.7</t>
  </si>
  <si>
    <t>Fornecimento e montagem de perfis metálicos para estrutura de suporte da cobertura, segundo a norma EN 10279, decapados, devidamente metalizados e pintados com pintura intumescente (EF30), nomeadamente pilares em perfis IPE200, incluindo fixação ao solo através de bucha quimíca, incluindo contraventamentos, ligações com chapa e respectivos parafusos, porcas, anilhas e todos os acessórios e demais trabalhos necessários à uma boa execução, incluindo carga, descarga, transporte de materiais e todos os trabalhos complementares, a executar conforme representado nos desenhos de pormenor e caderno de encargos.</t>
  </si>
  <si>
    <t>2.7.1</t>
  </si>
  <si>
    <t>Perfis IPE200 em vigas.</t>
  </si>
  <si>
    <t>2.8</t>
  </si>
  <si>
    <t>Pilares em betão armado  (C25/30), incluindo armadura, cofragem, escoramento e respectivos trabalhos complementares, incluindo o fornecimento de materiais, carga, transporte, descarga, aplicação e demais trabalhos acessórios complementares, a executar conforme desenhos de pormenor e caderno de encargos:</t>
  </si>
  <si>
    <t>2.8.1</t>
  </si>
  <si>
    <t xml:space="preserve">P1 </t>
  </si>
  <si>
    <t>2.8.2</t>
  </si>
  <si>
    <t xml:space="preserve">P2 </t>
  </si>
  <si>
    <t>2.8.3</t>
  </si>
  <si>
    <t>P3</t>
  </si>
  <si>
    <t>P5</t>
  </si>
  <si>
    <t>2.9</t>
  </si>
  <si>
    <t>Pilares cilindricos P4, em betão armado  (C25/30) à vista, com superfície lisa e sem imperfeições, incluindo armadura, cofragem, escoramento e respectivos trabalhos complementares, incluindo o fornecimento de materiais, carga, transporte, descarga, aplicação e demais trabalhos acessórios complementares, a executar conforme desenhos de pormenor e caderno de encargos.</t>
  </si>
  <si>
    <t>2.10</t>
  </si>
  <si>
    <t>Lajes maciças LM1 incluindo vigas embutidas,  em betão armado  (C25/30), incluindo execução de negativos para passagem de tubagem de ligação aos tubos de queda, execução de pendentes, incluindo armadura, cofragem, escoramento e respectivos trabalhos complementares, incluindo o fornecimento de materiais, carga, transporte, descarga, aplicação e demais trabalhos acessórios complementares, a executar conforme desenhos de pormenor e caderno de encargos.</t>
  </si>
  <si>
    <t>2.11</t>
  </si>
  <si>
    <t>Lajes maciça LM2 em betão armado (C25/30), em palas, incluindo execução de pingadeiras, execução de pendentes, incluindo armadura, cofragem, escoramento e respectivos trabalhos complementares, incluindo o fornecimento de materiais, carga, transporte, descarga, aplicação e demais trabalhos acessórios complementares, a executar conforme desenhos de pormenor e caderno de encargos.</t>
  </si>
  <si>
    <t>2.12</t>
  </si>
  <si>
    <t>Lajes maciça LM3 em betão armado (C25/30), em palas, incluindo execução de negativos para passagem de tubagem de ligação aos tubos de queda, execução de pendentes, incluindo armadura, cofragem, escoramento e respectivos trabalhos complementares, incluindo o fornecimento de materiais, carga, transporte, descarga, aplicação e demais trabalhos acessórios complementares, a executar conforme desenhos de pormenor e caderno de encargos.</t>
  </si>
  <si>
    <t>2.13</t>
  </si>
  <si>
    <t>Muro suporte MS em betão armado (C25/30), em suporte de pérgula, incluindo execução de negativos para passagem de tubagem de ligação aos tubos de queda, execução de pendentes, incluindo armadura, cofragem, escoramento e respectivos trabalhos complementares, incluindo o fornecimento de materiais, carga, transporte, descarga, aplicação e demais trabalhos acessórios complementares, a executar conforme desenhos de pormenor e caderno de encargos.</t>
  </si>
  <si>
    <t>2.14</t>
  </si>
  <si>
    <t>Fornecimento e execução de lajes aligeiradas pré-esforçadas, incluindo malhasol da classe de aço A500EL na armadura de distribuição, armadura de continuidade, de tarugos, maciços de betão e betão complementar da classe B25, dos seguintes tipos, incluindo o fornecimento de materiais, carga, transporte, descarga, aplicação e demais trabalhos acessórios complementares, a executar conforme desenhos de pormenor e caderno de encargos.</t>
  </si>
  <si>
    <t>2.14.1</t>
  </si>
  <si>
    <t xml:space="preserve">L1 </t>
  </si>
  <si>
    <t>2.14.2</t>
  </si>
  <si>
    <t xml:space="preserve">L2  </t>
  </si>
  <si>
    <t>2.14.3</t>
  </si>
  <si>
    <t xml:space="preserve">L3 </t>
  </si>
  <si>
    <t>2.15</t>
  </si>
  <si>
    <t>Fornecimento e execução de pavimento térreo, em áreas cobertas por palas, constituído por uma camada de Tout Venant, devidamente compactado, com 0.20m de espessura depois do recalque, filme plástico em PEAD, betão C12/16 em enchimento com 10cm de espessura, incluindo rede electrosoldada AR30, incluindo o fornecimento de materiais, carga, transporte, descarga, aplicação e demais trabalhos acessórios complementares, a executar conforme desenhos de pormenor e caderno de encargos.</t>
  </si>
  <si>
    <t>2.16</t>
  </si>
  <si>
    <t>Fornecimento e execução de platibanda em cobertura, com betão armado  (C25/30), incluindo execução de negativos para passagem de tubagem de ligação aos tubos de queda, incluindo armadura, cofragem, escoramento e respectivos trabalhos complementares, incluindo o fornecimento de materiais, carga, transporte, descarga, aplicação e demais trabalhos acessórios complementares, a executar conforme desenhos de pormenor e caderno de encargos.</t>
  </si>
  <si>
    <t>2.17</t>
  </si>
  <si>
    <t>Fornecimento e execução de escadas para acesso à casa das máquinas e cobertura, com betão armado  (C25/30), incluindo execução fundações, de lajes, degraus e patamares, incluindo armadura, cofragem, escoramento e respectivos trabalhos complementares, incluindo o fornecimento de materiais, carga, transporte, descarga, aplicação e demais trabalhos acessórios complementares, a executar conforme desenhos de pormenor e caderno de encargos.</t>
  </si>
  <si>
    <t>Paredes duplas exteriores sendo o pano exterior em tijolo cerâmico de dimensões 30x20x15cm e o pano interior em tijolo cerâmico de dimensões 30x20x11cm assentes com argamassa de cimento ao traço 1:4, formando uma caixa de ar de 10cm,  incluindo formação de padieiras, ombreiras em betão armado em todos os vãos em B20 e com 2 ferros de 8mm e lintéis (B25/A400), sistema de drenagem da  água de condensação, arames zincados para travação dos panos, fornecimento e transporte de materiais, cargas, descargas e execução, de acordo com os desenhos e o caderno de encargos.</t>
  </si>
  <si>
    <t>3.2</t>
  </si>
  <si>
    <t>Fornecimento e assentamento de parede simples constituída por um pano de alvenaria de pedra irregular de granito, com 25cm de espessura e larguras variaveís de grandes e médias dimensões, com duas faces à vista, assentes com argamassa de cimento e areia ao traço 1:4, incluindo fornecimento e transporte de materiais, cargas, descargas e execução, de acordo com os desenhos e o caderno de encargos.</t>
  </si>
  <si>
    <t>3.3</t>
  </si>
  <si>
    <t>Fachada ventilada em paredes exteriores de fachada, com painéis de forma hexagonal, com 4mm de espessura e um peso de 7,6kg/m2 e com as dimensões representadas nos desenhos de pormenor, painéis constituídos por 2 chapas de aluminío de 0,5mm de espessura cada e um núcleo central constituído por polímero com enchimento mineral, com as seguintes características:                                                       Binário de resistência: W, DIN 53293, 1,75 [cm³/m];
Rigidez à flexão: E·J, DIN 53293, 2400 [kNcm²/m];
Liga / estado das chapas de cobertura:  EN 573-3, EN 515,  EN AW 5005A (AIMg1), H22 / H42;
Módulo de elasticidade:  EN 1999 1-1, 70.000 [N/mm²];
Resistência à tracção das chapas de cobertura  EN 485-2 [N/mm²] Rm ≥ 130
Limite de elasticidade: (0,2 limite),  EN 485-2, Rp 0,2 ≥ 90 [N/mm²] 
Limite de ruptura:  EN 485-2, A50 ≥ 5 [%] 
Coeficiente linear de dilatação:  EN 1999 1-1  2,4 mm/m at 100 K temperature difference;                                                                   Com acabamento lacado, de cor preto, a executar conforme representadas nos desenhos de pormenor, incluindo estrutura de fixação e estrutura de suporte em perfis galvanizados, fixação e suporte, executar a sua aplicação com a orientação representada nos desenhos de pormenor, incluindo remates em vãos, todos os materiais constituíntes, todos os trabalhos e acessórios inerentes ao seu perfeito assentamento e acabamento conforme projecto, fornecimento e transporte de materiais, cargas, descargas e execução, de acordo com os desenhos e o caderno de encargos.</t>
  </si>
  <si>
    <t>3.4</t>
  </si>
  <si>
    <t>Fornecimento e execução de paredes com placas duplas, nas duas faces, em gesso cartonado com 13mm de espessura cada placa, incluindo estrutura metálica de suporte, execução de aberturas e estruturas de suporte de vãos, execução de aberturas para colocação de calhas para portas de correr pelo interior da parede, lã de rocha com 50 mm, fixações, barramento global de juntas e painéis com massa própria para o efeito, alhetas, todos os trabalhos, materiais e acessórios necessários à correta execução, prontos a receber pintura, incluindo o fornecimento de materiais, carga, transporte, descarga, aplicação e demais trabalhos acessórios complementares, a executar conforme desenhos de pormenor e caderno de encargos. Nota: Nas zonas húmidas o gesso cartonado terá de ser hidrófugo.</t>
  </si>
  <si>
    <t>3.5</t>
  </si>
  <si>
    <t>Fornecimento e assentamento de muretes para apoio de painéis fotovoltaícos em cobertura, constituída por blocos de cimento com 20cm de espessura, assentes com argamassa de cimento e areia ao traço 1:4, incluindo execução de viga cinta, fornecimento e transporte de materiais, cargas, descargas e execução, de acordo com os desenhos e o caderno de encargos.</t>
  </si>
  <si>
    <t>Impermeabilizações e Isolamentos</t>
  </si>
  <si>
    <t xml:space="preserve">Impermeabilização de fundações em todo o perimetro dos edifícios com uma largura média de 0,70m, dobrada sob as paredes exteriores, com uma camada de tela asfáltica e protegida com tela pitonada, incluindo fornecimento de materiais, transportes, carga, descarga e assentamento, de acordo com o caderno de encargos e a executar conforme os desenhos de pormenor.  </t>
  </si>
  <si>
    <t>Isolamento de pavimentos, sobre laje aligeirada de piso, com poliestireno extrudido (XPS) projetado, com uma espessura mínima de 4cm, a colocar após a colocação das tubagens, incluindo a aplicação, incluindo fornecimento de materiais, transportes, carga, descarga e assentamento, de acordo com o caderno de encargos e a executar conforme os desenhos de pormenor.</t>
  </si>
  <si>
    <t>Fornecimento e colocação de placas de isolamento térmico de poliestireno extrudido (XPS) com uma espessura de 8cm, em paredes exteriores em caixa de ar, incluindo a fixação, fornecimento, transportes, carga, descarga e colocação.</t>
  </si>
  <si>
    <t xml:space="preserve">Impermeabilização e isolamento de cobertura plana com uma camada de betonilha para formação de pendentes e moldagem de caleiras, com 5 cm de espessura, 2 camadas de tela asfáltica cruzadas dobradas 10cm na platibanda, camada separadora de geotêxtil não tecido de alta resistência em polipropileno termosoldado com uma gramagem de 120 g/m2, placas de isolamento térmico de poliestireno extrudido (XPS) com 8cm de espessura incluindo a fixação e uma camada final de betonilha com 3cm de espessura armada com rede de galinheiro, incluindo fornecimento de materiais, transportes, carga, descarga e assentamento, de acordo com o caderno de encargos e a executar conforme os desenhos de pormenor.   </t>
  </si>
  <si>
    <t>Execução de impermeabilização de platibandas com tela mineral de cor verde, com uma largura mínima de 0,80m e máxima de 1,20m, com regularização prévia das superfícies, tapamento de poros, incluindo o fornecimento de materiais, carga, transporte, descarga, aplicação e demais trabalhos acessórios complementares, a executar conforme desenhos de pormenor e caderno de encargos.</t>
  </si>
  <si>
    <t>4.6</t>
  </si>
  <si>
    <t>Execução de impermeabilização de palas com revestimento em Camarinha de chapa de zinco puro n.º 12, com uma espessura média de 0,8mm, no desenvolvimento das palas, incluindo betonilha com uma espessura média de 3cm em execução de pendentes, com sistema de junta agrafada, incluindo presilhas de fixação, cumeeiras, pingadeiras de arranque, rufos, remates e membrana pitonada em polietileno de alta densidade, incluindo o fornecimento de materiais, carga, transporte, descarga, aplicação e demais trabalhos acessórios complementares, a executar conforme desenhos de pormenor e caderno de encargos. (medida na horizontal).</t>
  </si>
  <si>
    <t>4.7</t>
  </si>
  <si>
    <t>Execução de impermeabilização dos corredores de ligação de edifícios, com revestimento em Camarinha de chapa de zinco puro n.º 12, com uma espessura média de 0,8mm, no desenvolvimento da cobertura dos passadiços, incluindo betonilha com uma espessura média de 3cm em execução de pendentes, com sistema de junta agrafada, incluindo presilhas de fixação, cumeeiras, pingadeiras de arranque, rufos, remates e membrana pitonada em polietileno de alta densidade, fornecimento de materiais, transporte, colocação, todos os trabalhos e acessórios complementares, a executar conforme representado nos desenhos de pormenor e caderno de encargos (medida na horizontal).</t>
  </si>
  <si>
    <t>4.8</t>
  </si>
  <si>
    <t>Fornecimento e colocação de lã de rocha com 8cm de espessura, para isolamento térmico, a aplicar sobre teto falso, incluindo a fixação, fornecimento, transportes, carga, descarga e colocação, de acordo com o caderno de encargos e as especificações do fabricante.</t>
  </si>
  <si>
    <t xml:space="preserve">Revestimento de paredes, pisos e tetos </t>
  </si>
  <si>
    <t>Chapisco, emboço e reboco em paredes, tetos e platibandas exteriores, com argamassa de cimento e areia ao traço 1:2 com 5% de hidrofugação com acabamento areado fino, incluindo o fornecimento, carga, transporte, descarga, preparação das superfícies e aplicação, de acordo com os desenhos e o caderno de encargos.</t>
  </si>
  <si>
    <t>Pintura de paredes, tetos e platibandas exteriores, com 2 demãos (mínimo) de tinta plástica mate, incluindo aplicação de tinta com 2,5% a 3% em volume de Aditivo Antialgas e Fungos, de cores variáveis e a definir pela fiscalização, sobre reboco com acabamento areado fino, incluindo 1 demão de primário, preparção das superfícies, fornecimento, transportes e aplicação, de acordo com os desenhos e o caderno de encargos.</t>
  </si>
  <si>
    <t>Fornecimento e aplicação de revestimento contínuo interior de gesso projectado, aplicado directamente, sobre paramento vertical, em paredes interiores formado por uma camada de emboço com pasta de gesso aplicado através de projecção mecânica sobre os paramentos a revestir, incluindo colocação de perfil para protecção de arestas de plástico e metal com perfurações, formação de cantos, guarnição de aberturas, remates com rodapé, incluindo o fornecimento, carga, transporte, descarga, preparação das superfícies e aplicação segundo as indicações do fabricante.</t>
  </si>
  <si>
    <t>5.4</t>
  </si>
  <si>
    <t>Pintura em paredes interiores, com duas demãos (mínimo) de tinta plástica mate, própria para superfícies em reboco/gesso projetado ou gesso cartonado, conforme aplicável, de cores variáveis e a definir pela fiscalização, incluindo 1 demão de primário, fornecimento, carga, transporte, descarga, preparação das superfícies e aplicação.</t>
  </si>
  <si>
    <t>5.5</t>
  </si>
  <si>
    <t>Fornecimento e montagem de tetos falsos (com reentrância de 3cm na junção com as paredes) em placas de gesso cartonado, com uma espessura de 15mm, incluindo execução de caixa de estores nas zonas dos vãos e remates com parede e teto, incluindo estrutura de fixação e suspensão, sancas, alçapões, recaídas, cortes, abertura de negativos para armaduras grelhas etc., remates, aplicação de fita papel e barramento de juntas, barramento geral, alhetas, todos os trabalhos, materiais e acessórios necessários à correta execução, prontos a receber pintura a tinta antifungo, incluindo o fornecimento de materiais, carga, transporte, descarga, aplicação e demais trabalhos acessórios complementares, a executar conforme desenhos de pormenor e caderno de encargos. Nota: Nas zonas húmidas o gesso cartonado terá de ser hidrófugo.</t>
  </si>
  <si>
    <t>5.6</t>
  </si>
  <si>
    <t>Pintura em tetos interiores com duas demãos (mínimo) de tinta plástica mate, própria para superfícies em reboco/gesso projetado ou gesso cartonado, conforme aplicável, de cores variáveis e a definir pela fiscalização, incluindo 1 demão de primário, fornecimento, carga, transporte, descarga, preparação das superfícies e aplicação.</t>
  </si>
  <si>
    <t>5.7</t>
  </si>
  <si>
    <t>Fornecimento e aplicação de betonilha com uma espessura mínima de 8cm, incluindo carga, transporte, descarga, colocação de materiais, limpeza, preparação das superfícies, incluindo carga, transporte, descarga, aplicação e demais trabalhos acessórios complementares, a executar conforme desenhos de pormenor e caderno de encargos.</t>
  </si>
  <si>
    <t>5.8</t>
  </si>
  <si>
    <t>Fornecimento e aplicação de azulejo retificado 0,15m*0,15m, em diferentes tons e cores a definir pela fiscalização, incluindo reboco base, cola de assentamento própria para assentamento na superfície prevista,  betumação de juntas de grande flexibilidade e impermeáveis, incluindo o fornecimento de materiais, carga, transporte, descarga, aplicação e demais trabalhos acessórios complementares, a executar conforme desenhos de pormenor e caderno de encargos.</t>
  </si>
  <si>
    <t>5.9</t>
  </si>
  <si>
    <t>Fornecimento e assentamento de manta vinílica em pavimentos, homogéneo de polivinílico de clorido, antiestático, com espessura total de 2mm segundo ISO 24346 e espessura de camada de desgaste de 2mm ISO 24340, com acabamento e cor a definir pela fiscalização, peso total de 2800 g/m² ISO 23997, incluindo rodapé anti-estático com 20 cm de altura, massa regularizadora, duas camadas no mínimo de cera acrílica impermeabilizante em acabamento final, remates, cola própria, colagem por soldadura em toda a espessura, acabamento, e todos os trabalhos, materiais e acessórios necessários à correta execução, incluindo o fornecimento de materiais, carga, transporte, descarga, aplicação e demais trabalhos acessórios complementares, a executar conforme desenhos de pormenor e caderno de encargos.</t>
  </si>
  <si>
    <t>5.10</t>
  </si>
  <si>
    <t>Fornecimento e assentamento de manta vinílica em paredes, homogéneo de polivinílico de clorido, antiestático, com espessura total de 2mm segundo ISO 24346 e espessura de camada de desgaste de 2mm ISO 24340, imitação de granito,  peso total de 2800 g/m² ISO 23997, de cores variáveis e a definir pela fiscalização, incluindo baguete de remate na parede com 10 cm de altura,  duas camadas no mínimo de cera acrílica impermeabilizante em acabamento final, remates, cola própria, colagem por soldadura em toda a espessura, acabamento, e todos os trabalhos, materiais e acessórios necessários à correta execução, incluindo o fornecimento de materiais, carga, transporte, descarga, aplicação e demais trabalhos acessórios complementares, a executar conforme desenhos de pormenor e caderno de encargos.</t>
  </si>
  <si>
    <t>5.11</t>
  </si>
  <si>
    <t>Impermeabilização  de pavimentos, nas áreas de instalações sanitárias, com argamassa hidrófuga (cerezite) queimada à colher, incluindo o fornecimento de materiais, carga, transporte, descarga, aplicação e demais trabalhos acessórios complementares, a executar conforme desenhos de pormenor e caderno de encargos.</t>
  </si>
  <si>
    <t>5.12</t>
  </si>
  <si>
    <t>Fornecimento e aplicação de mosaico Porcelânico Não Vidrado retificado, anti derrapante 50cmx50cm, de tons e cores variáveis e a definir pela fiscalização, incluindo cola de assentamento, betume de juntas de grande flexibilidade e impermeável,  incluindo todos os trabalhos preparatórios, materiais e acessórios inerentes, incluindo o fornecimento de materiais, carga, transporte, descarga, aplicação e demais trabalhos acessórios complementares, a executar conforme desenhos de pormenor e caderno de encargos.</t>
  </si>
  <si>
    <t>5.13</t>
  </si>
  <si>
    <t>Fornecimento e aplicação de perfil cobre-juntas em alumínio anodizado, para remates entre pavimentos diferentes, incluindo todos os acessórios e trabalhos indispensáveis ao seu correcto funcionamento e fixação, incluindo o fornecimento de materiais, carga, transporte, descarga, aplicação e demais trabalhos acessórios complementares, a executar conforme desenhos de pormenor e caderno de encargos..</t>
  </si>
  <si>
    <t>5.14</t>
  </si>
  <si>
    <t>Fornecimento e aplicação de pavimento em lajetas de granito amarelo bojardado com 3cm de espessura, em áreas cobertas por palas, incluindo cola de assentamento,  incluindo todos os trabalhos preparatórios, materiais e acessórios inerentes, incluindo o fornecimento de materiais, carga, transporte, descarga, aplicação e demais trabalhos acessórios complementares, a executar conforme desenhos de pormenor e caderno de encargos.</t>
  </si>
  <si>
    <t>5.15</t>
  </si>
  <si>
    <t xml:space="preserve">Fornecimento e aplicação de soleiras em granito amarelo da região serrado com a espessura de 4 cm assente com argamassa de cimento e areia ao traço 1:4, incluindo o fornecimento e transporte de materiais, cargas, descargas e execução, conforme indicações do fabricante e mapa de acabamentos. </t>
  </si>
  <si>
    <t>5.16</t>
  </si>
  <si>
    <t xml:space="preserve">Fornecimento e aplicação de peitoris em granito amarelo da região serrado com a espessura de 3 cm assente com argamassa de cimento e areia ao traço 1:4, incluindo o fornecimento e transporte de materiais, cargas, descargas e execução, conforme indicações do fabricante e mapa de acabamentos. </t>
  </si>
  <si>
    <t>Carpintarias</t>
  </si>
  <si>
    <t>Fornecimento e colocação de corrimão em madeira de carvalho, lacado, com 4,5cm de diâmetro, incluindo envernizamento e tratamento de madeira, todos os acessórios de fixação e suporte (na circulação da zona ampliada), incluindo o fornecimento de materiais, carga, transporte, descarga, aplicação e demais trabalhos acessórios complementares, a executar conforme desenhos de pormenor e caderno de encargos.</t>
  </si>
  <si>
    <t>Armários roupeiros em contraplacado de madeira revestido CPL constituídos por 2 portas de correr, incluindo revestimentos interiores do mesmo material, fechos e puchadores, gavetas e prateleiras lacadas, ferragens, calhas superiores de deslizamento, com 1,60m de comprimento e com uma  profundidade de 60 cm, varão de suporte de roupa, todos os dispositivos necessários, incluindo formação das bases em betão leve com 0,15 cm de espessura, incluindo o fornecimento de materiais, carga, transporte, descarga, aplicação e demais trabalhos acessórios complementares, a executar conforme desenhos de pormenor e caderno de encargos.</t>
  </si>
  <si>
    <t>Armários de arrumação em contraplacado de madeira revestido CPL constituídos por 2 portas de correr, incluindo revestimentos interiores do mesmo material, fechos e puchadores, gavetas e prateleiras lacadas, ferragens, calhas superiores de deslizamento, com 2,20m de comprimento e com uma  profundidade de 60 cm, varão de suporte de roupa, todos os dispositivos necessários, incluindo formação das bases em betão leve com 0,15 cm de espessura, incluindo o fornecimento de materiais, carga, transporte, descarga, aplicação e demais trabalhos acessórios complementares, a executar conforme desenhos de pormenor e caderno de encargos.</t>
  </si>
  <si>
    <t>6.4</t>
  </si>
  <si>
    <t>Fornecimento e aplicação de portas de correr, incluindo aro e guarnições e calhas de correr pelo interior da parede, com as seguintes características:
PORTA
Estrutura perimetral em réguas de madeira densa, características segundo a norma EN 13986.
Interior do tipo “honeycomb” com resistência média de 2,2 kg /cm2 ou aglomerado com características segundo a norma EN 13986.
Faces em placas de fibra de madeira (MDF), características segundo a norma EN 13986. Orlas em madeira densa, folha de madeira, finish foil ou pintada a condizer com a face da porta.        Espessuras de 35 ou 40mm.
ARO                                                                                            Prumo em contraplacado ou fibra de madeira (MDF), características segundo a norma EN 13986.
Guarnição fixa.
REVESTIMENTOS
Lacados a cor branco.
ACESSÓRIOS
Fechadura com frente em inox, manipulo de abertura, fecho e espelho circular incluindo aros, fechaduras, puxadores, dobradiças e todos os acessórios e trabalhos necessários para um bom acabamento, incluindo o fornecimento de materiais, carga, transporte, descarga, aplicação e demais trabalhos acessórios complementares, a executar conforme mapa de vãos e caderno de encargos.</t>
  </si>
  <si>
    <t>6.4.1</t>
  </si>
  <si>
    <t xml:space="preserve">P6A </t>
  </si>
  <si>
    <t>6.4.2</t>
  </si>
  <si>
    <t xml:space="preserve">P6B </t>
  </si>
  <si>
    <t>6.4.3</t>
  </si>
  <si>
    <t xml:space="preserve">P6C </t>
  </si>
  <si>
    <t>6.5</t>
  </si>
  <si>
    <t>Fornecimento e aplicação de portas de abrir duplas, assimétrica, com painel lateral em vidro, incluindo aro e guarnições, com as seguintes características:
PORTA
Estrutura perimetral em réguas de madeira densa, caraterísticas segundo a norma EN 13986. Interior do tipo “honeycomb”  com resistência média de 2,2 kg /cm2 ou aglomerado com caraterísticas segundo a norma EN 13986.
Faces em placas de fibra de madeira (MDF), caraterísticas segundo a norma EN 13986.
Orla em madeira densa, folha de madeira, finish foil ou pintada a condizer com a face da porta.
Espessuras de 35 e 40mm.
ARO
Prumo em contraplacado ou fibras de madeira (MDF), caraterísticas segundo a norma EN 13986.
Guarnição ajustável que permite ajustar a variação da espessura da parede, caraterísticas segundo a norma EN 13986.
Perfil de amortecimento e isolamento.
REVESTIMENTOS                                                                  Lacados a cor branco.                                                           Incluindo vidro, aros, fechaduras, puxadores, dobradiças e todos os acessórios e trabalhos necessários para um bom acabamento, incluindo o fornecimento de materiais, carga, transporte, descarga, aplicação e demais trabalhos acessórios complementares, a executar conforme mapa de vãos e caderno de encargos.</t>
  </si>
  <si>
    <t>6.5.1</t>
  </si>
  <si>
    <t xml:space="preserve">P5A </t>
  </si>
  <si>
    <t>6.5.2</t>
  </si>
  <si>
    <t xml:space="preserve">P5B </t>
  </si>
  <si>
    <t>6.6</t>
  </si>
  <si>
    <t>Fornecimento e aplicação de portas de abrir, incluindo aro e guarnições, com as seguintes características:
PORTA
Estrutura perimetral em réguas de madeira densa, características segundo a norma EN 13986. Interior do tipo “honeycomb”  com resistência média de 2,2 kg /cm2 ou aglomerado com características segundo a norma EN 13986.
Faces em placas de fibra de madeira (MDF), características segundo a norma EN 13986.
Orla em madeira densa, folha de madeira, finish foil ou pintada a condizer com a face da porta.
Espessuras de 35 e 40mm.
ARO
Prumo em contraplacado ou fibras de madeira (MDF), características segundo a norma EN 13986.
Guarnição ajustável que permite ajustar a variação da espessura da parede, características segundo a norma EN 13986.
Perfil de amortecimento e isolamento.
REVESTIMENTOS                                                                  Lacados a cor branco.                                                           Incluindo aros, fechaduras, puxadores, dobradiças e todos os acessórios e trabalhos necessários para um bom acabamento, incluindo o fornecimento de materiais, carga, transporte, descarga, aplicação e demais trabalhos acessórios complementares, a executar conforme mapa de vãos e caderno de encargos.</t>
  </si>
  <si>
    <t>6.6.1</t>
  </si>
  <si>
    <t>Serralharias</t>
  </si>
  <si>
    <t>O empreiteiro deverá apresentar para aprovação da fiscalização, um protótipo completo de um vão, constituído por Caixilharia + Vidro + Vedantes + Puxadores + Dobradiças e demais acessórios.</t>
  </si>
  <si>
    <t>Todos os vidros colocados em áreas de sanitários deverão ser foscos ou opacos e aprovados pela fiscalização.</t>
  </si>
  <si>
    <t>Fornecimento e instalação de caixilharias, portas e janelas, a executar conforme mapa de vãos, em alumínio anodizado preto mate, com ruptura de ponte térmica, com espessuras de 65mm e 70mm, com as seguintes caracteristícas:
Permeabilidade ao ar
Classe 3
Estanquidade à água
Classe 6A
Resistência ao Vento
Classe B5
Eficiência Térmica
Uw=2,1W/m2K *
* Ug=1,4W/m2K
Comportamento Acústico
Rw=30dB (-1; -3).                   Incluindo vidro duplo laminado PVB (polivinil butiral) Standard 0.38mm com película de isolamento térmico (3+3)+16+6, incluindo aros, fechaduras, puxadores, ferragens, borrachas, vedantes e todos os acessórios e todos os trabalhos necessários para um bom acabamento, a executar conforme mapa de vãos, incluindo chapas de decoração, orlas e aros e demais remates, em aluminio anodizado à cor preto mate, fechaduras e puxadores em aço inox, incluindo dobradiças, ferragens, borrachas, vedantes e todos os acessórios e todos os trabalhos necessários para um bom acabamento, a executar conforme desenhos de pormenor e mapa de vãos.</t>
  </si>
  <si>
    <t>P3B</t>
  </si>
  <si>
    <t>7.1.2</t>
  </si>
  <si>
    <t xml:space="preserve">P3C </t>
  </si>
  <si>
    <t>7.1.3</t>
  </si>
  <si>
    <t xml:space="preserve">P4 </t>
  </si>
  <si>
    <t>7.1.4</t>
  </si>
  <si>
    <t xml:space="preserve">P7A </t>
  </si>
  <si>
    <t>7.1.5</t>
  </si>
  <si>
    <t xml:space="preserve">P7B </t>
  </si>
  <si>
    <t>7.1.6</t>
  </si>
  <si>
    <t xml:space="preserve">P8 </t>
  </si>
  <si>
    <t>7.1.7</t>
  </si>
  <si>
    <t xml:space="preserve">P9 </t>
  </si>
  <si>
    <t>7.1.8</t>
  </si>
  <si>
    <t xml:space="preserve">J1A  </t>
  </si>
  <si>
    <t>7.1.9</t>
  </si>
  <si>
    <t xml:space="preserve">J1B </t>
  </si>
  <si>
    <t>7.1.10</t>
  </si>
  <si>
    <t xml:space="preserve">J2A </t>
  </si>
  <si>
    <t>7.1.11</t>
  </si>
  <si>
    <t xml:space="preserve">J2B </t>
  </si>
  <si>
    <t>7.2</t>
  </si>
  <si>
    <t>Fornecimento e colocação de gelosias fixadas aos vãos basculantes, para sombreamento, em alumínio anodizado à cor preto, formadas por lâminas orientáveis em alumínio anodizado à cor preto, de 200 a 250 mm de largura e 1,4mm de espessura, colocadas em posição horizontal, reguláveis com accionamento manual através de alavanca, substrutura composta por perfis e elementos para fixação das lâminas, em aluminio anodizado preto, montada através de ganchos de fixação, todos os acessórios e todos os trabalhos necessários para um bom acabamento, incluindo o fornecimento de materiais, carga, transporte, descarga, aplicação e demais trabalhos acessórios complementares, a executar conforme mapa de vãos e caderno de encargos e respeitando o projeto térmico anexo.</t>
  </si>
  <si>
    <t>7.2.1</t>
  </si>
  <si>
    <t xml:space="preserve">P3B </t>
  </si>
  <si>
    <t>7.2.2</t>
  </si>
  <si>
    <t>7.3</t>
  </si>
  <si>
    <t>Fornecimento e colocação de Barras Anti Pânico Vertical Porta de 1 Folha sem Fechadura Push Soprano, em portas de acesso ao exterior, para saídas de emergência, incluindo fixação e todos os acessórios necessários, incluindo o fornecimento de materiais, carga, transporte, descarga, aplicação e demais trabalhos acessórios complementares, a executar conforme desenhos e caderno de encargos.</t>
  </si>
  <si>
    <t>7.4</t>
  </si>
  <si>
    <t>Revestimento de orlas exteriores de portas e de janelas, em chapa de alumínio anodizado preto, com 2 mm de espessura e com as mesmas características das portas e janelas, quinadas nos topos com 1cm e numa largura máxima de 31cm, incluindo todos os remates de ligação às paredes e serralharias, incluindo o fornecimento de materiais, carga, transporte, descarga, aplicação e demais trabalhos acessórios complementares, a executar conforme mapa de vãos e caderno de encargos.</t>
  </si>
  <si>
    <t>7.5</t>
  </si>
  <si>
    <t>Fornecimento e instalação de caixas de estores em EPS de alta densidade azul, ocultas, para portas com 0,90m de largura, com cobertura lateral em fibra de madeira e cimento com espessura de 6mm, perfil em aluminio para suporte de reboco e apoio da tampa de acabamento, reforçadas com uma malha de aço, incluindo execução de remates, pintura ou reboco onde necessário, todos os acessários e elementos de fixação necessários, incluindo o fornecimento de materiais, carga, transporte, descarga, aplicação e demais trabalhos acessórios complementares, a executar conforme desenhos, mapa de vãos e caderno de encargos.</t>
  </si>
  <si>
    <t>7.6</t>
  </si>
  <si>
    <t>Fornecimento e instalação de estores elétricos em alumínio térmicos pelo exterior, em portas de abrir, em alumínio anodizado à cor preto, incluindo batentes, enroladores, passadores, motor, todos os acessários necessários para a instalção eléctrica e elementos de fixação necessários, incluindo o fornecimento de materiais, carga, transporte, descarga, aplicação e demais trabalhos acessórios complementares, a executar conforme desenhos, mapa de vãos e caderno de encargos.</t>
  </si>
  <si>
    <t>7.6.1</t>
  </si>
  <si>
    <t>7.6.2</t>
  </si>
  <si>
    <t>7.7</t>
  </si>
  <si>
    <t>Fornecimento e aplicação de portas corta fogo E30C, segundo a  norma EN 13501-2, de duas folhas, em chapa revestidas a MDF lacado à cor branco, com 44mm de espessura, com aberturas com vidro, incluindo vidro próprio, retentores magnéticos e barras anti-pânico, em ambas as folhas, incluindo molas e fechos nas saidas de Emergência, incluindo aros, fechaduras, puxadores, ferragens, molas, borrachas, vedantes e todos os acessórios e todos os trabalhos necessários para um perfeito funcionamento, incluindo o fornecimento de materiais, carga, transporte, descarga, aplicação e demais trabalhos acessórios complementares, a executar conforme desenhos, mapa de vãos e caderno de encargos.</t>
  </si>
  <si>
    <t>7.7.1</t>
  </si>
  <si>
    <t>PCF (1,00m X 2,10m + 1,00m X 2,10m)</t>
  </si>
  <si>
    <t>7.8</t>
  </si>
  <si>
    <t>Fornecimento e montagem de estrutura de grelhas de sombreamento, em pérgula, incluindo vão de abrir, em alumínio anodizado preto, com sistema de láminas fixas horizontais de 1,4mm de espessura e com as mesmas características das portas e janelas, incluindo estrutura de suporte, perfis, todos os remates de ligação às paredes e serralharias, aros, fechaduras, puxadores, ferragens, borrachas, vedantes e todos os acessórios e todos os trabalhos necessários para um bom acabamento, incluindo o fornecimento de materiais, carga, transporte, descarga, aplicação e demais trabalhos acessórios complementares, a executar conforme desenhos, mapa de vãos e caderno de encargos.</t>
  </si>
  <si>
    <t>7.9</t>
  </si>
  <si>
    <t>Fornecimento e instalação de guarda corpos, em inox escovado, com varões circulares, com de 42mm de espessura para o varão superior a 0,90m de altura, 4 varões intermédios, incluindo apoios, elementos de fixação do mesmo material, acessórios e todos os trabalhos complementares, incluindo o fornecimento de materiais, carga, transporte, descarga, aplicação e demais trabalhos acessórios complementares, a executar conforme desenhos, mapa de vãos e caderno de encargos. A métrica dos varões intermédios será executada conforme desenho de pormenor.</t>
  </si>
  <si>
    <t>7.10</t>
  </si>
  <si>
    <t>Fornecimento e instalação de corrimão em escadas, em inox escovado, com varão circular de 42mm de diâmetro, com 0,90m de altura, incluindo apoios, elementos de fixação do mesmo material, acessórios, incluindo o fornecimento de materiais, carga, transporte, descarga, aplicação e demais trabalhos acessórios complementares, a executar conforme desenhos, mapa de vãos e caderno de encargos.</t>
  </si>
  <si>
    <t>Fornecimento e aplicação de sanita para mobilidade condicionada, descarga ao chão, com tanque acoplável, incluindo tampo para sanita polyester, mecanismo para tanque interrompível, cor branco, incluindo válvulas de descarga, válvulas de seccionamento, ligações, alimentação, vedações e demais acessórios, incluindo o fornecimento de materiais, carga, transporte, descarga, aplicação e demais trabalhos acessórios complementares, a executar conforme desenhos e caderno de encargos.</t>
  </si>
  <si>
    <t>Fornecimento e aplicação de lavatório para mobilidade condicionada, com furo para torneira, com anel embelezador, cor branco, incluindo válvula, sifão, misturadora monocomando de lavatório para mobilidade condicionada e demais trabalhos e acessórios complementares, incluindo o fornecimento de materiais, carga, transporte, descarga, aplicação e demais trabalhos acessórios complementares, a executar conforme desenhos e caderno de encargos.</t>
  </si>
  <si>
    <t>Fornecimento e montagem de pares de barras de apoios para sanita rebativéis, direito e esquerda, incluindo todos os materiais e acessórios necessários para a sua correta instalação ,incluindo o fornecimento de materiais, carga, transporte, descarga, aplicação e demais trabalhos acessórios complementares, a executar conforme desenhos e caderno de encargos.</t>
  </si>
  <si>
    <t>Fornecimento e montagem de pares de barras de apoio para duche fixas, incluindo todos os materiais e acessórios necessários para a sua correcta instalação, incluindo o fornecimento de materiais, carga, transporte, descarga, aplicação e demais trabalhos acessórios complementares, a executar conforme desenhos e caderno de encargos.</t>
  </si>
  <si>
    <t>Fornecimento e montagem de coluna de duche com chuveiro duplo, em aço inóxidável, incluindo chuveiro alto orientável e chuveiro de mão, formas redondas, suportes de parede, suportes do chuveiro de mão regulável em altura, integradas ao tubo misturadoras monocomando de base, com manípulo, bichas flexíveis, fluxómetros, válvulas, todos os pertences, acessórios e trabalhos necessários, incluindo o fornecimento de materiais, carga, transporte, descarga, aplicação e demais trabalhos acessórios complementares, a executar conforme desenhos e caderno de encargos.</t>
  </si>
  <si>
    <t>Fornecimento e aplicação de dispensador de papel higiénico de rolo em aço inoxidável com painéis laterais em resina fenólica, 320x135x340h mm, industrial, incluindo kit de fixação e demais trabalhos e acessórios, incluindo o fornecimento de materiais, carga, transporte, descarga, aplicação e demais trabalhos acessórios complementares, a executar conforme desenhos e caderno de encargos.</t>
  </si>
  <si>
    <t>Fornecimento e aplicação de dispensador de sabão líquido de parede em aço inoxidável, 123x70x208h mm, capacidade de 1L, fácil instalação, aplicável a espaços usados por pessoas com mobilidade reduzida, incluindo kit de fixação e demais trabalhos e acessórios complementares, incluindo o fornecimento de materiais, carga, transporte, descarga, aplicação e demais trabalhos acessórios complementares, a executar conforme desenhos e caderno de encargos.</t>
  </si>
  <si>
    <t>Fornecimento e aplicação de porta-piaçaba de parede em aço inox escovado, incluindo kit de fixação e demais trabalhos e acessórios complementares, incluindo o fornecimento de materiais, carga, transporte, descarga, aplicação e demais trabalhos acessórios complementares, a executar conforme desenhos e caderno de encargos.</t>
  </si>
  <si>
    <t>Fornecimento e aplicação de papeleira quadrada de pedal em aço inoxidável, capacidade de 6 litros, incluindo o fornecimento de materiais, carga, transporte, descarga, aplicação conforme desenhos e caderno de encargos.</t>
  </si>
  <si>
    <t>Fornecimento e aplicação de papeleira rectangular com aro sem tampa em aço inox capacidade 22 litros, incluindo o fornecimento de materiais, carga, transporte, descarga, aplicação conforme desenhos e caderno de encargos.</t>
  </si>
  <si>
    <t>Fornecimento e aplicação de dispensador de toalhas de papel de parede em aço inoxidável, 280x102x369h mm, industrial incluindo kit de fixação e demais trabalhos e acessórios complementares, incluindo o fornecimento de materiais, carga, transporte, descarga, aplicação e demais trabalhos acessórios complementares, a executar conforme desenhos e caderno de encargos.</t>
  </si>
  <si>
    <t>Fornecimento e aplicação de espelho biselado 6mm de espessura de 1,10mx3,00m,  incluindo kit de fixação e demais trabalhos e acessórios complementares, incluindo o fornecimento de materiais, carga, transporte, descarga, aplicação e demais trabalhos acessórios complementares, a executar conforme desenhos e caderno de encargos.</t>
  </si>
  <si>
    <t>Outros</t>
  </si>
  <si>
    <t>Fornecimento e aplicação de Banca  de cozinha, em material compósito constituído por 94% de quartzo natural e outros compostos como vidro e elementos metálicos, com peças uniformes, superfície lisa sem irregularidades  e texturas que reflete bastante brilho, de alta resistência e elevada durabilidade, cor branco, com 3 cm de espessura, 1,20m de comprimento e 0,60m de profundidade, com um orifício para encastramento de lavatório em aço inox, incluindo fornecimento e assentamento de pia em aço inox, armário inferior com uma prateleira e 3 portas, estrutura de suporte em aço galvanizado, incluindo transporte, carga e descarga de materiais de acordo com os desenhos e caderno de encargos.</t>
  </si>
  <si>
    <t>Fornecimento e colocação de Letterings (com os textos "WC FEMININO", "WC MASCULINO", "MOBILIDADE CONDICIONADA" "QUARTO N.º. ", etc..) em Aço Inox com 2cm de espessura e 7cm de altura,  incluindo o fornecimento de materiais, carga, transporte, descarga, aplicação e demais trabalhos acessórios complementares, a executar conforme desenhos e caderno de encargos.</t>
  </si>
  <si>
    <t>9.3</t>
  </si>
  <si>
    <t>Fornecimento e colocação de Lettering com o texto "E.R.P.I FRANCISCO A. TEIXEIRA", em Aço Inox com 5cm de espessura e altura variável, sendo a altura máxima de 0,30m e a altura miníma de 0,20m,  incluindo o fornecimento de materiais, carga, transporte, descarga, aplicação e demais trabalhos acessórios complementares, a executar conforme desenhos e caderno de encargos..</t>
  </si>
  <si>
    <t>Rede de Abastecimento de Água e Rede de Combate a Incêndios</t>
  </si>
  <si>
    <t>Escavação em terras de acordo com o estudo geológico e geotécnico em anexo, na abertura de valas para instalação de tubagens, incluindo baldeação, cirandagem e tapamento de valas, de acordo com os desenhos e o caderno de encargos. Nota: Volume apresentado antes da escavação.</t>
  </si>
  <si>
    <t>Fornecimento e assentamento de tubagem PEX multicamada, incluindo todos os acessórios convenientes na mesma qualidade, isolamento da tubagem, abertura e tapamento de roço ou vala com todos os acessórios e trabalhos inerentes,  incluindo o fornecimento de materiais, carga, transporte, descarga, aplicação e demais trabalhos acessórios complementares, a executar conforme desenhos e caderno de encargos, com os seguintes diâmentros internos:</t>
  </si>
  <si>
    <t>10.2.1</t>
  </si>
  <si>
    <t>Rede de água fria</t>
  </si>
  <si>
    <t>10.2.1.1</t>
  </si>
  <si>
    <t>10.2.1.2</t>
  </si>
  <si>
    <t>Φ26mm</t>
  </si>
  <si>
    <t>10.2.1.3</t>
  </si>
  <si>
    <t>Φ32mm</t>
  </si>
  <si>
    <t>10.2.1.4</t>
  </si>
  <si>
    <t>10.2.1.5</t>
  </si>
  <si>
    <t>10.2.2</t>
  </si>
  <si>
    <t>Rede de água quente</t>
  </si>
  <si>
    <t>Fornecimento e assentamento de válvulas de seccionamento (colocadas a montante de qualquer dispositivo), incluindo todos os acessórios e trabalhos necessários, incluindo o fornecimento de materiais, carga, transporte, descarga, aplicação e demais trabalhos acessórios complementares, a executar conforme desenhos e caderno de encargos.</t>
  </si>
  <si>
    <t>Fornecimento e assentamento de válvula de segurança, colocada em tubo de 25mm para fecho total da água e todos os acessórios e trabalhos necessários, incluindo o fornecimento de materiais, carga, transporte, descarga, aplicação e demais trabalhos acessórios complementares, a executar conforme desenhos e caderno de encargos.</t>
  </si>
  <si>
    <t>Fornecimento e aplicação de nicho em PVC para contador, conforme peças desenhadas e escritas, incluindo todos os trabalhos, materiais, ligações, elementos de fixação e acessórios necessários para um bom funcionamento, incluindo o fornecimento de materiais, carga, transporte, descarga, aplicação e demais trabalhos acessórios complementares, a executar conforme desenhos e caderno de encargos.</t>
  </si>
  <si>
    <t>Ligação à rede pública existente incluindo tubagem de 3/4 polegadas de diâmetro e todo o movimento de terras, trabalhos e materiais necessários à sua execução, ligações, elementos de fixação e acessórios necessários para um bom funcionamento, incluindo o fornecimento de materiais, carga, transporte, descarga, aplicação e demais trabalhos acessórios complementares, a executar conforme desenhos e caderno de encargos.</t>
  </si>
  <si>
    <t>Fornecimento e aplicação de coluna húmida DN80, incluindo todos os acessórios necessários, de acordo com Despacho n.º 12605/2013 - Autoridade da Proteção Civil, incluindo o fornecimento de materiais, carga, transporte, descarga, aplicação e demais trabalhos acessórios complementares, a executar conforme desenhos e caderno de encargos.</t>
  </si>
  <si>
    <t>10.7.1</t>
  </si>
  <si>
    <t>Φ1"1/2</t>
  </si>
  <si>
    <t>10.7.2</t>
  </si>
  <si>
    <t>Φ2"</t>
  </si>
  <si>
    <t>Fornecimento e aplicação de carreteis de incêndio semi-rígida de 25 mm, incluindo mangueira, porta cega ou metacrilato, pintura a RAL 3000, fabricado segundo a norma europeia EN671-1, fechadura de abertura fácil, válvula de segurança com manómetro, agulheta de 25 mm, incluindo caixa e todos os acessórios necessários à sua correta aplicação, incluindo o fornecimento de materiais, carga, transporte, descarga, aplicação e demais trabalhos acessórios complementares, a executar conforme desenhos e caderno de encargos..</t>
  </si>
  <si>
    <t>Fornecimento e colocação de marco de incêndio, com tampão inviolável, com ligação tipo siamesa p/ Bombeiro 2 (∅70/100), corpo intermédio, corpo superior e obturador em ferro fundido dúctil EN-GJS-500-7 (GGG50), cor vermelho, produto certificado e com marcação CE, segundo a EN 14384, incluindo todos os acessórios e trabalhos necessários, incluindo o fornecimento de materiais, carga, transporte, descarga, aplicação e demais trabalhos acessórios complementares, a executar conforme desenhos e caderno de encargos.</t>
  </si>
  <si>
    <t>Fornecimento e assentamento de válvula selada, colocada em corte de água para abastecimento à rede de incêndio, para fecho total da água e todos os acessórios e trabalhos necessários, incluindo o fornecimento de materiais, carga, transporte, descarga, aplicação e demais trabalhos acessórios complementares, a executar conforme desenhos e caderno de encargos.</t>
  </si>
  <si>
    <t>10.11</t>
  </si>
  <si>
    <t>Ligação à rede existente incluindo tubagem conforme representado nos desenhos de especialidades e todo o movimento de terras, trabalhos e materiais necessários à sua execução, ligações, elementos de fixação e acessórios necessários para um bom funcionamento, incluindo o fornecimento de materiais, carga, transporte, descarga, aplicação e demais trabalhos acessórios complementares, a executar conforme desenhos e caderno de encargos.</t>
  </si>
  <si>
    <t>Rede de drenagem de águas residuais</t>
  </si>
  <si>
    <t>Escavação em terras de acordo com o estudo geológico e geotécnico em anexo, na abertura de valas para instalação de tubagens , incluindo baldeação, cirandagem e tapamento de valas, incluindo o fornecimento de materiais, carga, transporte, descarga, aplicação e demais trabalhos acessórios complementares, a executar conforme desenhos e caderno de encargos. Nota: Volume apresentado antes da escavação.</t>
  </si>
  <si>
    <t>Fornecimento e assentamento de tubagem de PP SN8, em colectores prediais,  assente em valas, incluindo, valas e roços, aterro, cirandagem e demais trabalhos necessários à sua execução, incluindo o fornecimento de materiais, carga, transporte, descarga, aplicação e demais trabalhos acessórios complementares, a executar conforme desenhos e caderno de encargos.</t>
  </si>
  <si>
    <t>11.2.1</t>
  </si>
  <si>
    <t xml:space="preserve"> Ø125mm</t>
  </si>
  <si>
    <t>11.2.2</t>
  </si>
  <si>
    <t xml:space="preserve"> Ø150mm</t>
  </si>
  <si>
    <t>11.2.3</t>
  </si>
  <si>
    <t xml:space="preserve"> Ø200mm</t>
  </si>
  <si>
    <t>11.2.4</t>
  </si>
  <si>
    <t xml:space="preserve"> Ø250mm</t>
  </si>
  <si>
    <t>Fornecimento e colocação de tubagens e acessórios de PVC SN2 assentes em interiores, incluindo abertura de valas, roços, furações e demais acessórios necessários à sua execução, incluindo o fornecimento de materiais, carga, transporte, descarga, aplicação e demais trabalhos acessórios complementares, a executar conforme desenhos e caderno de encargos.</t>
  </si>
  <si>
    <t>11.3.1</t>
  </si>
  <si>
    <t xml:space="preserve"> Ø40mm</t>
  </si>
  <si>
    <t>11.3.2</t>
  </si>
  <si>
    <t xml:space="preserve"> Ø50mm</t>
  </si>
  <si>
    <t>11.3.3</t>
  </si>
  <si>
    <t xml:space="preserve"> Ø75mm</t>
  </si>
  <si>
    <t>11.3.4</t>
  </si>
  <si>
    <t xml:space="preserve"> Ø90mm</t>
  </si>
  <si>
    <t>Execução de caixas de visita,  em bloco de cimento de 0,20m de espessura, altura média de 1,0m e dimensões 0,6x0,6m, com reboco interior ao traço 1:2 queimado à colher, soleira em betão, incluindo tampa e aro em ferro fundido normalizadas NP-EN 12 de 50x50cm2, com vedação hidráulica, com tampa rebaixada e acabamento com material igual ao pavimento, incluindo o fornecimento de materiais, carga, transporte, descarga, aplicação e demais trabalhos acessórios complementares, a executar conforme desenhos e caderno de encargos.</t>
  </si>
  <si>
    <t>Fornecimento e colocação de sifões de caixa executados com canhões de plástico, PVC, com tampas metálicas, cromadas, sendo estas furadas ou gradadas de modo a servirem simultaneamente de ralos de pavimentos, destinados a conjunto de lavatório ou peças, incluindo o fornecimento de materiais, carga, transporte, descarga, aplicação e demais trabalhos acessórios complementares, a executar conforme desenhos e caderno de encargos.</t>
  </si>
  <si>
    <t>Execução de caixa de domiciliária, incluindo caixa de ramal, tampa em FF Ø400mm normalizada segundo a NP 124 FFD-GGG 50 com abertura útil de 350mm, classe B125, com inscrição de Municipio de Valpaços e Águas Residuais, com vedação hidráulica e todo o movimento de terras, trabalhos e materiais necessários à sua execução, incluindo o fornecimento de materiais, carga, transporte, descarga, aplicação e demais trabalhos acessórios complementares, a executar conforme desenhos e caderno de encargos.</t>
  </si>
  <si>
    <t>Ligação de ramal ao coletor existente incluindo tubagem de 250mm de diâmetro e todo o movimento de terras, trabalhos e materiais necessários à sua execução, incluindo o fornecimento de materiais, carga, transporte, descarga, aplicação e demais trabalhos acessórios complementares, a executar conforme desenhos e caderno de encargos.</t>
  </si>
  <si>
    <t>Rede de drenagem de águas pluviais</t>
  </si>
  <si>
    <t>Escavação em terras de acordo com o estudo geológico e geotécnico em anexo, na abertura de valas, com profundidade mínima de 0.80m e largura mínima de 0.50m, para instalação de tubagens, incluindo baldeação, cirandagem e tapamento de valas, incluindo o fornecimento de materiais, carga, transporte, descarga, aplicação e demais trabalhos acessórios complementares, a executar conforme desenhos e caderno de encargos. Nota: Volume apresentado antes da escavação.</t>
  </si>
  <si>
    <t>Fornecimento e aplicação de tubos de queda, com diâmetro de Φ90mm, em zinco puro, incluindo todos os acessórios da mesma qualidade, abraçadeiras e restantes acessórios, capitéis, ralos de pinha e todos os materiais e trabalhos necessários e ligação à caixa de visita, incluindo o fornecimento de materiais, carga, transporte, descarga, aplicação e demais trabalhos acessórios complementares, a executar conforme desenhos e caderno de encargos.</t>
  </si>
  <si>
    <t>Fornecimento e aplicação de rufos em zinco puro, quinados para capeamento de platibanda (com 95cm de largura), incluindo elementos de ligação no mesmo material, todos os acessórios de fixação, incluindo o fornecimento de materiais, carga, transporte, descarga, aplicação e demais trabalhos acessórios complementares, a executar conforme desenhos e caderno de encargos.</t>
  </si>
  <si>
    <t>Fornecimento e assentamento de caixa de areia com tampa em ferro fundido de 0,20m x0,20m  incluindo grelha em xadrez zincada, com vedação hidráulica ou com possibilidade de ser revestida com material igual ao do pavimento, incluindo tubagem de ligação à caixa de visita, em pvc de 90mm de diâmetro, abertura e fecho de valas, incluindo o fornecimento de materiais, carga, transporte, descarga, aplicação e demais trabalhos acessórios complementares, a executar conforme desenhos e caderno de encargos.</t>
  </si>
  <si>
    <t>12.5</t>
  </si>
  <si>
    <t>Execução de caixas de ligação, em alvenaria de bloco de cimento de 0,20m de espessura, altura média de 1,0m e dimensões 0,6x0,6m2, com reboco interior ao traço 1:2 queimado à colher, soleira em betão, incluindo tampa e aro em ferro fundido normalizadas NP-EN 12 de 50x50cm2, com vedação hidráulica, de incluindo o fornecimento de materiais, carga, transporte, descarga, aplicação e demais trabalhos acessórios complementares, a executar conforme desenhos e caderno de encargos.</t>
  </si>
  <si>
    <t>12.6</t>
  </si>
  <si>
    <t>Fornecimento e execução de drenos em profundidade, incluindo rufos de dreno perimetral, à volta dos edifícios, tubos geodreno (diâmetro 125mm), camada de brita com secção média de 0,4x0,4m, separador de tecido de poliéster calandrado, caixas cegas, ligação à rede pluvial, incluindo abertura e fecho de vala, todos os materiais e trabalhos preparatórios necessários, incluindo o fornecimento de materiais, carga, transporte, descarga, aplicação e demais trabalhos acessórios complementares, a executar conforme desenhos e caderno de encargos.</t>
  </si>
  <si>
    <t>EDIFÍCIO EXISTENTE</t>
  </si>
  <si>
    <t>Demolições</t>
  </si>
  <si>
    <t>Remoção cuidada de  telha cerâmica em cobertura existente para alargamento de edifício, numa largura aproximada de 1,00m, incluindo carga, descarga de materiais, transporte, tratamento de entulho e sobrantes da responsabilidade do empreiteiro, de acordo com o Plano de Gestão de Resíduos, todos os trabalhos complementares e necessários a uma boa execução.</t>
  </si>
  <si>
    <t>Demolição de paredes interiores em tijolo, em pladur ou outros contraplacados, incluindo carga, descarga de materiais, transporte, tratamento de entulho e sobrantes da responsabilidade do empreiteiro, de acordo com o Plano de Gestão de Resíduos, todos os trabalhos complementares e necessários a uma boa execução.</t>
  </si>
  <si>
    <t>Demolição de paredes exteriores duplas em tijolo, incluindo carga, descarga de materiais e  transporte, tratamento de entulho e sobrantes da responsabilidade do empreiteiro, de acordo com o Plano de Gestão de Resíduos, todos os trabalhos complementares e necessários a uma boa execução.</t>
  </si>
  <si>
    <t>Desmontagem cuidada de portas interiores em madeira para posterior montagem noutro local, ou entrega de portas sobrantes a estaleiro da junta de freguesia numa distância inferior a 1000m, incluindo carga, descarga, transporte de materiais, tratamento de entulho e sobrantes da responsabilidade do empreiteiro, de acordo com o Plano de Gestão de Resíduos, todos os trabalhos complementares e necessários a uma boa execução.</t>
  </si>
  <si>
    <t>Desmontagem cuidada de portas exteriores, para posterior montagem noutro local, ou entrega de portas sobrantes a estaleiro da junta de freguesia numa distância inferior a 1000m, incluindo acessórios e vedantes necessários, incluindo carga, descarga, transporte de produtos sobrantes e entulho a local da responsabilidade do empreiteiro e de acordo com o plano de gestão de resíduos e todos os trabalhos necessários e complementares conforme caderno de encargos.</t>
  </si>
  <si>
    <t>Levantamento cuidado de caixilharias, para posterior reaplicação na zona a ampliar, na sala de estar e sala de refeições, incluindo acessórios e vedantes necessários,  incluindo  carga, descarga, transporte de produtos sobrantes e entulho a local da responsabilidade do empreiteiro e de acordo com o plano de gestão de resíduos e todos os trabalhos necessários e complementares conforme caderno de encargos.</t>
  </si>
  <si>
    <t>Levantamento cuidado de caleiras e tubos de queda, para posterior reposição, incluindo todos os acessórios e trabalhos necessários e complementares conforme caderno de encargos.</t>
  </si>
  <si>
    <t>Remoção cuidada de equipamento sanitário, para posterior montagem noutro local,  ou entrega loiças sobrantes a estaleiro da junta de freguesia numa distância inferior a 1000m, incluindo levantamento de tubagens, acessórios e vedantes necessários, carga, descarga e transporte de entulho e sobrantes da responsabilidade do empreiteiro, de acordo com o Plano de Gestão de Resíduos, todos os trabalhos complementares e necessários a uma boa execução.</t>
  </si>
  <si>
    <t>Demolição, picagem e remoção de pavimento existente em material cerâmico, ficando pronto a levar betonilha, incluindo  carga, descarga, transporte de produtos sobrantes e entulho a local da responsabilidade do empreiteiro e de acordo com o plano de gestão de resíduos e todos os trabalhos necessários e complementares conforme caderno de encargos.</t>
  </si>
  <si>
    <t>Demolição, picagem e remoção de pavimento exterior existente em lajetas de mosaico hidraúlico ficando pronto a levar betonilha, incluindo  carga, descarga, transporte de produtos sobrantes e entulho a local da responsabilidade do empreiteiro e de acordo com o plano de gestão de resíduos e todos os trabalhos necessários e complementares conforme caderno de encargos.</t>
  </si>
  <si>
    <t>Demolição, picagem e remoção de revestimento em paredes existentes em material cerâmico, ficando pronto a levar reboco, incluindo  carga, descarga, transporte de produtos sobrantes e entulho a local da responsabilidade do empreiteiro e de acordo com o plano de gestão de resíduos e todos os trabalhos necessários e complementares conforme caderno de encargos.</t>
  </si>
  <si>
    <t>Levantamento de rodapé existente, cerâmicos ou madeiras, incluindo, carga, descarga e transporte de entulho e sobrantes da responsabilidade do empreiteiro, de acordo com o Plano de Gestão de Resíduos, todos os trabalhos complementares e necessários a uma boa execução.</t>
  </si>
  <si>
    <r>
      <t xml:space="preserve">NOTA: </t>
    </r>
    <r>
      <rPr>
        <sz val="10"/>
        <rFont val="Arial"/>
        <family val="2"/>
      </rPr>
      <t>O empreiteiro tem a obrigação de apresentar o resultado dos ensaios de resistência das diversas betonagens, num prazo máximo de 60 dias após betonagem, realizados em laboratórios credenciados para o efeito. O Aço a colocar em obra é da classe A400NR.</t>
    </r>
  </si>
  <si>
    <t>Escavação com meios mecânicos (lamina, balde ou ripper), em terras de acordo com o estudo geológico e geotécnico em anexo, para implantação das fundações, incluindo  carga, transporte e descarga de produtos sobrantes da responsabilidade do empreiteiro e de acordo com o plano de Gestão de Resíduos, incluindo todos os trabalhos necessários a sua execução conforme projecto. Nota: Volume apresentado antes da escavação.</t>
  </si>
  <si>
    <t>Fornecimento e aplicação camada de 0,10m de espessura de betão ciclópico em fundações com betão de enchimento ao traço em volume de 1:5:5, apiloado e vibrado, incluindo o fornecimento de materiais, carga, transporte, descarga, aplicação e demais trabalhos acessórios complementares, a executar conforme desenhos de pormenor e caderno de encargos.</t>
  </si>
  <si>
    <t>Vigas de fundação em betão armado (C25/30), incluindo armadura, cofragem, drenos, escoramento e respectivos trabalhos complementares,incluindo o fornecimento de materiais, carga, transporte, descarga, aplicação e demais trabalhos acessórios complementares, a executar conforme desenhos de pormenor e caderno de encargos.</t>
  </si>
  <si>
    <t>14.5</t>
  </si>
  <si>
    <t>Impermeabilização de fundações com camada de argamassa hidrófuga com aditivo para tapamento de poros e imperfeições e duas demãos cruzadas de tinta betuminosa, incluindo a fixação, o fornecimento de materiais, carga, transporte, descarga, aplicação e demais trabalhos acessórios complementares, a executar conforme desenhos de pormenor e caderno de encargos.</t>
  </si>
  <si>
    <t>14.6</t>
  </si>
  <si>
    <t>Vigas em betão armado (C25/30), incluindo armadura, cofragem, escoramento e respectivos trabalhos complementares,incluindo o fornecimento de materiais, carga, transporte, descarga, aplicação e demais trabalhos acessórios complementares, a executar conforme desenhos de pormenor e caderno de encargos:</t>
  </si>
  <si>
    <t>14.6.1</t>
  </si>
  <si>
    <t>Vigas VT</t>
  </si>
  <si>
    <t>14.6.2</t>
  </si>
  <si>
    <t xml:space="preserve">Vigas V10 </t>
  </si>
  <si>
    <t>14.6.3</t>
  </si>
  <si>
    <t>14.7</t>
  </si>
  <si>
    <t>Fornecimento e montagem de perfis metálicos para estrutura de suporte da cobertura, segundo a norma EN 10279, decapados, devidamente metalizados e pintados com pintura intumescente (EF30), nomeadamente pilares em perfis IPE200, incluindo fixação ao solo através de bucha quimíca, incluindo contraventamentos, ligações com chapa e respectivos parafusos, porcas, anilhas e todos os acessórios e demais trabalhos necessários à uma boa execução,  incluindo carga, descarga, transporte de materiais e todos os trabalhos complementares, a executar conforme representado nos desenhos de pormenor e caderno de encargos:</t>
  </si>
  <si>
    <t>14.7.1</t>
  </si>
  <si>
    <t>14.8</t>
  </si>
  <si>
    <t>14.8.1</t>
  </si>
  <si>
    <t>Pilares P1</t>
  </si>
  <si>
    <t>14.8.2</t>
  </si>
  <si>
    <t>Pilares P3</t>
  </si>
  <si>
    <t>14.8.3</t>
  </si>
  <si>
    <t>Pilares P5</t>
  </si>
  <si>
    <t>14.9</t>
  </si>
  <si>
    <t>Fornecimento e execução de lajes aligeiradas pré-esforçadas, incluindo malhasol da classe de aço A500EL na armadura de distribuição, armadura de continuidade, de tarugos, maciços de betão e betão complementar da classe B25, dos seguintes tipos, incluindo o fornecimento de materiais, carga, transporte, descarga, aplicação e demais trabalhos acessórios complementares, a executar conforme desenhos de pormenor e caderno de encargos:</t>
  </si>
  <si>
    <t>14.9.1</t>
  </si>
  <si>
    <t>14.9.2</t>
  </si>
  <si>
    <t>L4</t>
  </si>
  <si>
    <t>14.10</t>
  </si>
  <si>
    <t>Fornecimento e execução de pavimento térreo, constituído por uma camada de Tout Venant, devidamente compactado, com 0.20m de espessura depois do recalque, filme plástico em PEAD, betão C12/16 em enchimento incluindo rede electrosoldada AR30, incluindo o fornecimento de materiais, carga, transporte, descarga, aplicação e demais trabalhos acessórios complementares, a executar conforme desenhos de pormenor e caderno de encargos.</t>
  </si>
  <si>
    <t>14.11</t>
  </si>
  <si>
    <t>14.12</t>
  </si>
  <si>
    <t>Fornecimento e execução de aumento de escadas para acesso ao edifício no alçado posterior, com betão armado  (C25/30), incluindo execução fundações, de lajes, degraus e patamares, incluindo armadura, cofragem, escoramento e respectivos trabalhos complementares, incluindo o fornecimento de materiais, carga, transporte, descarga, aplicação e demais trabalhos acessórios complementares, a executar conforme desenhos de pormenor e caderno de encargos.</t>
  </si>
  <si>
    <t>Fornecimento e assentamento de parede simples constituída por um pano de alvenaria de pedra irregular de granito com 25cm de espessura e larguras variaveís de grandes e médias dimensões, com duas faces à vista, assentes com argamassa de cimento e areia ao traço 1:4, incluindo fornecimento e transporte de materiais, cargas, descargas e execução, de acordo com os desenhos e o caderno de encargos.</t>
  </si>
  <si>
    <t>Fornecimento e assentamento de parede simples constituída por um pano de alvenaria de tijolo cerâmico de 15cm,  com argamassa de cimento e areia ao traço 1:4, incluindo execução de vãos e respectivas padieiras em tijolo armado, execução de aberturas para colocação de calhas para portas de correr pelo interior da parede, fornecimento e transporte de materiais, cargas, descargas e execução, de acordo com os desenhos e o caderno de encargos.</t>
  </si>
  <si>
    <t>15.6</t>
  </si>
  <si>
    <t>Fornecimento e assentamento de muretes para sustentação de cobertura, constituída por um pano de alvenaria de tijolo com 15cm,  com argamassa de cimento e areia ao traço 1:4, incluindo fornecimento e transporte de materiais, cargas, descargas e execução, de acordo com os desenhos e o caderno de encargos.</t>
  </si>
  <si>
    <t>Fornecimento e colocação de placas de isolamento térmico em poliestireno extrudido (XPS) com uma espessura de 8cm, em paredes exteriores em caixa de ar, incluindo a fixação, fornecimento, transportes, carga, descarga e colocação.</t>
  </si>
  <si>
    <t xml:space="preserve">Impermeailização e isolamento de cobertura plana com uma camada de betonilha para formação de pendentes e moldagem de caleiras, com 5 cm de espessura, 2 camadas de tela asfáltica cruzadas dobradas 10cm na platibanda, camada separadora de geotêxtil não tecido de alta resistência em polipropileno termosoldado com uma gramagem de 120 g/m2, placas de isolamento térmico de poliestireno extrudido (XPS) com 8cm de espessura incluindo a fixação e uma camada final de betonilha com 3cm de espessura armada com rede de galinheiro, incluindo fornecimento de materiais, transportes, carga, descarga e assentamento, de acordo com o caderno de encargos e a executar conforme os desenhos de pormenor.  </t>
  </si>
  <si>
    <t>Execução de impermeabilização de platibandas com tela mineral de cor verde, com uma largura mínima de 1,25m com regularização prévia das superfícies, tapamento de poros, incluindo fornecimento, transporte, carga, descarga, colocação, todos os trabalhos e acessórios complementares, conforme desenhos de pormenor e caderno de encargos.</t>
  </si>
  <si>
    <t>Fornecimento e colocação de placas de isolamento térmico de poliestireno extrudido (XPS) com 8cm de espessura, para isolamento térmico de coberturas inclinadas, a colocar sobre a esteira, incluindo fornecimento, transportes, carga, descarga e colocação., todos os acessórios necessários, fornecimento, transporte, carga, descarga e assentamento, de acordo com o caderno de encargos e as especificações do fabricante.</t>
  </si>
  <si>
    <t>16.5</t>
  </si>
  <si>
    <t>Fornecimento e colocação de lã de rocha com 8cm de espessura, para isolamento térmico, a aplicar sobre teto falso, incluindo demais trabalhos complementares à correta execução dos trabalhos, incluindo a fixação, fornecimento, transportes, carga, descarga e colocação, de acordo com o caderno de encargos e as especificações do fabricante.</t>
  </si>
  <si>
    <t>Reposição de  telha cerâmica em cobertura existente, levantada para alargamento de edifício, numa largura aproximada de 1,00m, incluindo carga, descarga de materiais, transporte, todos os trabalhos complementares e necessários a uma boa execução.</t>
  </si>
  <si>
    <t>Revestimento de coberturas com uma inclinação média de 16% (definida no projecto), com telha cerâmica lusa de aba e canudo cor vermelha, incluindo execução de beiral à portuguesa, incluindo rufos, cumieira  arames de fixação, argamassa de assentamento, todos os acessórios necessários tais como telhões, tamancos, cruzetas, etc., incluindo fornecimento de materiais, carga, transporte, descarga e aplicação, incluindo todos os trabalhos, materiais e acessórios inerentes ao seu bom acabamento, a executar de acordo com os desenhos e o caderno de encargos.</t>
  </si>
  <si>
    <t>Fornecimento e aplicação de massa de revestimento, em muros exteriores existentes, com uma demão de cimento cola A50, uma rede em poliester e outra demão de cimento cola A50, pronto a receber pintura, incluindo todos os trabalhos, materiais e acessórios inerentes ao seu bom acabamento,  fornecimento de materiais, carga, transporte, descarga, preparação das superfícies e aplicação.</t>
  </si>
  <si>
    <t>Pintura de paredes e muros exteriores do edifío existente, com 2 demãos (mínimo) de tinta plástica mate, incluindo aplicação de tinta com 2,5% a 3% em volume de Aditivo Antialgas e Fungos, de cores variáveis e a definir pela fiscalização, sobre reboco com acabamento areado fino, incluindo limpeza e preparação das superfícies, 1 demão de primário, incluindo fornecimento, transportes, carga, descarga e colocação, de acordo com o caderno de encargos e as especificações do fabricante.</t>
  </si>
  <si>
    <t>Fornecimento de revestimento contínuo interior de gesso projectado, aplicado directamente, sobre paramento vertical, em paredes interiores, formado por uma camada de emboço com pasta de gesso aplicado através de projecção mecânica sobre os paramentos a revestir, incluindo colocação de perfil para protecção de arestas de plástico e metal com perfurações, formação de cantos, guarnição de aberturas, remates com rodapé, incluindo o fornecimento de materiais, carga, transporte, descarga, preparação das superfícies e aplicação segundo as indicações do fabricante.</t>
  </si>
  <si>
    <t>18.5</t>
  </si>
  <si>
    <t>Pintura em paredes interiores do edifício existente, com duas demãos (mínimo) de tinta plástica mate (em paredes já pintadas), de cores variáveis e a definir pela fiscalização, incluindo 1 demão de primário, incluindo o fornecimento, carga, transporte, descarga, preparação das superfícies e aplicação segundo as especificações do fabricante.</t>
  </si>
  <si>
    <t>18.6</t>
  </si>
  <si>
    <t>Pintura em paredes interiores em aumento do edifício existente, com duas demãos (mínimo) de tinta plástica mate, própria para superfícies em reboco/gesso projetado ou gesso cartonado, conforme aplicável, de cores variáveis e a definir pela fiscalização, incluindo limpeza e preparação das superfícies, 1 demão de primário, incluindo fornecimento, transportes, carga, descarga e colocação, de acordo com o caderno de encargos e as especificações do fabricante.</t>
  </si>
  <si>
    <t>18.7</t>
  </si>
  <si>
    <r>
      <t xml:space="preserve">Fornecimento e montagem de tetos falsos (com reentrância de 3cm na junção com as paredes) em placas de gesso cartonado, com uma espessura de 15mm, incluindo execução de caixa de estores nas zonas dos vãos e remates com parede e teto, incluindo estrutura de fixação e suspensão, sancas, alçapões, recaídas, cortes, abertura de negativos para armaduras grelhas etc., remates, aplicação de fita papel e barramento de juntas, barramento geral, alhetas, todos os trabalhos, materiais e acessórios necessários à correta execução, prontos a receber pintura a tinta antifungo, incluindo o fornecimento de materiais, carga, transporte, descarga, aplicação e demais trabalhos acessórios complementares, a executar conforme desenhos de pormenor e caderno de encargos. </t>
    </r>
    <r>
      <rPr>
        <b/>
        <sz val="10"/>
        <rFont val="Arial"/>
        <family val="2"/>
      </rPr>
      <t>Nota:</t>
    </r>
    <r>
      <rPr>
        <sz val="10"/>
        <rFont val="Arial"/>
        <family val="2"/>
      </rPr>
      <t xml:space="preserve"> Nas zonas húmidas o gesso cartonado terá de ser hidrófugo.</t>
    </r>
  </si>
  <si>
    <t>18.8</t>
  </si>
  <si>
    <r>
      <t xml:space="preserve">Fornecimento e montagem de tetos falsos na área da cozinha (com reentrância de 3cm na junção com as paredes) em placas de gesso cartonado FIRE anti-fogo de tipo F, reforçada com filamento de fibra de vidro, aditivada de forma a oferecer melhor comportamento em caso de contato direto com altas temperaturas e fogo, com uma face exterior de papel vermelho e espessura de 15mm, incluindo execução de caixa de estores nas zonas dos vãos e remates com parede e teto, incluindo estrutura de fixação e suspensão, sancas, alçapões, recaídas, cortes, abertura de negativos para armaduras grelhas etc., remates, aplicação de fita papel e barramento de juntas, barramento geral, alhetas, todos os trabalhos, materiais e acessórios necessários à correta execução, prontos a receber pintura a tinta antifungo, incluindo o fornecimento de materiais, carga, transporte, descarga, aplicação e demais trabalhos acessórios complementares, a executar conforme desenhos de pormenor e caderno de encargos. </t>
    </r>
    <r>
      <rPr>
        <b/>
        <sz val="10"/>
        <rFont val="Arial"/>
        <family val="2"/>
      </rPr>
      <t>Nota:</t>
    </r>
    <r>
      <rPr>
        <sz val="10"/>
        <rFont val="Arial"/>
        <family val="2"/>
      </rPr>
      <t xml:space="preserve"> Nas zonas húmidas o gesso cartonado terá de ser hidrófugo.</t>
    </r>
  </si>
  <si>
    <t>18.9</t>
  </si>
  <si>
    <t>Pintura em tetos interiores, com duas demãos (mínimo) de tinta plástica mate, própria para superfícies em reboco/gesso projetado ou gesso cartonado, conforme aplicável, de cores variáveis e a definir pela fiscalização, incluindo 1 demão de primário, preparação das superfícies e aplicação, incluindo o fornecimento de materiais, carga, transporte, descarga, aplicação e demais trabalhos acessórios complementares, a executar conforme desenhos de pormenor e caderno de encargos.</t>
  </si>
  <si>
    <t>18.10</t>
  </si>
  <si>
    <t>18.11</t>
  </si>
  <si>
    <t>Fornecimento e aplicação de azulejo retificado 0,15m*0,15m, em diferentes tons e cores a definir pela fiscalização, incluindo reboco base, cola de assentamento própria para assentamento na superfície prevista,  betumação de juntas de grande flexibilidade e impermeáveis assim como todos os materiais e trabalhos necessários para um bom acabamento, conforme o mapa de acabamentos, incluindo o fornecimento de materiais, carga, transporte, descarga, aplicação e demais trabalhos acessórios complementares, a executar conforme desenhos de pormenor e caderno de encargos.</t>
  </si>
  <si>
    <t>18.12</t>
  </si>
  <si>
    <t>Fornecimento e assentamento de manta vinílica, em pavimentos, homogéneo de polivinílico de clorido, antiestático, com espessura total de 2mm segundo ISO 24346 e espessura de camada de desgaste de 2mm ISO 24340, com acabamento e cor a definir pela fiscalização, peso total de 2800 g/m² ISO 23997, incluindo rodapé anti-estático com 20 cm de altura, massa regularizadora, duas camadas no mínimo de cera acrílica impermeabilizante em acabamento final, remates, cola própria, colagem por soldadura em toda a espessura, acabamento, e todos os trabalhos, materiais e acessórios necessários à correta execução, incluindo o fornecimento de materiais, carga, transporte, descarga, aplicação e demais trabalhos acessórios complementares, a executar conforme desenhos de pormenor e caderno de encargos.</t>
  </si>
  <si>
    <t>18.13</t>
  </si>
  <si>
    <t>Fornecimento e aplicação de mosaico Porcelânico Não Vidrado retificado, anti derrapante 50cmx50cm, de tons e cores variáveis e a definir pela fiscalização, incluindo cola de assentamento, betume de juntas de grande flexibilidade e impermeável,  incluindo todos os trabalhos preparatórios, materiais e acessórios inerentes, conforme indicações do fabricante e mapa de acabamentos, incluindo o fornecimento de materiais, carga, transporte, descarga, aplicação e demais trabalhos acessórios complementares, a executar conforme desenhos de pormenor e caderno de encargos.</t>
  </si>
  <si>
    <t>18.14</t>
  </si>
  <si>
    <t>Fornecimento e colocação de rodapé em  mosaico Porcelânico retificado, de tons e cores variáveis e a definir pela fiscalização, de dimensões 10x50x0,7 cm, incluindo cola de assentamento, sobre reboco, preparação das superfícies, incluindo o fornecimento de materiais, carga, transporte, descarga, aplicação e demais trabalhos acessórios complementares, a executar conforme desenhos de pormenor e caderno de encargos.</t>
  </si>
  <si>
    <t>18.15</t>
  </si>
  <si>
    <t>Fornecimento e aplicação de soleiras em granito cinza serrado com a espessura de 4 cm assente com argamassa de cimento e areia ao traço 1:4, incluindo o fornecimento e transporte de materiais, cargas, descargas e execução, conforme indicações do fabricante e mapa de acabamentos.</t>
  </si>
  <si>
    <t>18.16</t>
  </si>
  <si>
    <t xml:space="preserve">Fornecimento e aplicação de peitoris em granito cinza serrado com a espessura de 4 cm assente com argamassa de cimento e areia ao traço 1:4, incluindo o fornecimento e transporte de materiais, cargas, descargas e execução, conforme indicações do fabricante e mapa de acabamentos. </t>
  </si>
  <si>
    <t>18.17</t>
  </si>
  <si>
    <t>Fornecimento e aplicação de peitoris em granito cinza serrado com a espessura de 3 cm e 10cm de largura, para aumento dos peitoris existentes, assente com argamassa de cimento e areia ao traço 1:4, incluindo o fornecimento e transporte de materiais, cargas, descargas e execução, conforme indicações do fabricante e mapa de acabamentos.</t>
  </si>
  <si>
    <t>18.18</t>
  </si>
  <si>
    <t xml:space="preserve">Tratamento de orlas de janelas e portas existentes, com rede e cimento cola A50, para remate de capoto, numa largura aproximada de 40cm,  incluindo o fornecimento e transporte de materiais, cargas, descargas e execução, conforme indicações do fabricante e mapa de acabamentos. </t>
  </si>
  <si>
    <t>Fornecimento e aplicação de portas de correr, incluindo aro e guarnições e calhas de correr pelo interior da parede, com as seguintes características:
PORTA
Estrutura perimetral em réguas de madeira densa, características segundo a norma EN 13986.
Interior do tipo “honeycomb” com resistência média de 2,2 kg /cm2 ou aglomerado com características segundo a norma EN 13986.
Faces em placas de fibra de madeira (MDF), características segundo a norma EN 13986. Orlas em madeira densa, folha de madeira, finish foil ou pintada a condizer com a face da porta. Espessuras de 35 ou 40mm.
ARO                                                     Prumo em contraplacado ou fibra de madeira (MDF), características segundo a norma EN 13986.
Guarnição fixa.
REVESTIMENTOS
Lacados a cor branco.
ACESSÓRIOS
Fechadura com frente em inox, manipulo abertura, fecho e espelho circular incluindo aros, fechaduras, puxadores, dobradiças e todos os acessórios e trabalhos necessários para um bom acabamento, incluindo o fornecimento de materiais, carga, transporte, descarga, aplicação e demais trabalhos acessórios complementares, incluindo o fornecimento de materiais, carga, transporte, descarga, aplicação e demais trabalhos acessórios complementares, a executar conforme desenhos, mapa de vãos e caderno de encargos.</t>
  </si>
  <si>
    <t xml:space="preserve">P13 </t>
  </si>
  <si>
    <t>Fornecimento e aplicação de portas de abrir, incluindo aro e guarnições, com as seguintes características:
PORTA
Estrutura perimetral em réguas de madeira densa, características segundo a norma EN 13986. Interior do tipo “honeycomb”  com resistência média de 2,2 kg /cm2 ou aglomerado com características segundo a norma EN 13986.
Faces em placas de fibra de madeira (MDF), características segundo a norma EN 13986.
Orla em madeira densa, folha de madeira, finish foil ou pintada a condizer com a face da
porta.
Espessuras de 35 e 40mm.
ARO
Prumo em contraplacado ou fibras de madeira (MDF), características segundo a norma EN 13986.
Guarnição ajustável que permite ajustar a variação da espessura da parede, características segundo a norma EN 13986.
Perfil de amortecimento e isolamento.
REVESTIMENTOS                          Lacados a cor branco.             Incluindo aros, fechaduras, puxadores, dobradiças e todos os acessórios e trabalhos necessários para um bom acabamento,  incluindo o fornecimento de materiais, carga, transporte, descarga, aplicação e demais trabalhos acessórios complementares, a executar conforme desenhos, mapa de vãos e caderno de encargos.</t>
  </si>
  <si>
    <t xml:space="preserve">P11 </t>
  </si>
  <si>
    <t>19.2.2</t>
  </si>
  <si>
    <t>P12</t>
  </si>
  <si>
    <t>Fornecimento e aplicação de portas de abrir 2 folhas, incluindo aro e guarnições, com as seguintes características:
PORTA
Estrutura perimetral em réguas de madeira densa, características segundo a norma EN 13986. Interior do tipo “honeycomb”  com resistência média de 2,2 kg /cm2 ou aglomerado com características segundo a norma EN 13986.
Faces em placas de fibra de madeira (MDF), características segundo a norma EN 13986.
Orla em madeira densa, folha de madeira, finish foil ou pintada a condizer com a face da
porta.
Espessuras de 35 e 40mm.
ARO
Prumo em contraplacado ou fibras de madeira (MDF), características segundo a norma EN 13986.
Guarnição ajustável que permite ajustar a variação da espessura da parede, características segundo a norma EN 13986.
Perfil de amortecimento e isolamento.
REVESTIMENTOS                          Lacados a cor branco.             Incluindo aros, fechaduras, puxadores, dobradiças e todos os acessórios e trabalhos necessários para um bom acabamento, incluindo o fornecimento de materiais, carga, transporte, descarga, aplicação e demais trabalhos acessórios complementares, a executar conforme desenhos, mapa de vãos e caderno de encargos.</t>
  </si>
  <si>
    <t xml:space="preserve">P14 </t>
  </si>
  <si>
    <t>19.3.2</t>
  </si>
  <si>
    <t xml:space="preserve">P15 </t>
  </si>
  <si>
    <t>19.3.3</t>
  </si>
  <si>
    <t xml:space="preserve">P16 </t>
  </si>
  <si>
    <t>19.3.4</t>
  </si>
  <si>
    <t xml:space="preserve">P17 </t>
  </si>
  <si>
    <t>Montagem de portas interiores em madeira resultantes da demolição, incluindo aros e guarnições, todos os acessórios necessários e todos os trabalhos complementares a uma boa execução, a executar conforme mapa de vãos.</t>
  </si>
  <si>
    <t>Fornecimento e instalação de caixilharias, portas e janelas, a executar conforme mapa de vãos, em alumínio anodizado preto mate, com ruptura de ponte térmica, com espessuras de 65mm e 70mm, com as seguintes caracteristícas:
Permeabilidade ao ar
Classe 3
Estanquidade à água
Classe 6A
Resistência ao Vento
Classe B5
Eficiência Térmica
Uw=2,1W/m2K *
* Ug=1,4W/m2K
Comportamento Acústico
Rw=30dB (-1; -3).                   Incluindo vidro duplo laminado PVB (polivinil butiral) Standard 0.38mm com película de isolamento térmico (3+3)+16+6, incluindo aros, fechaduras, puxadores, ferragens, borrachas, vedantes e todos os acessórios e todos os trabalhos necessários para um bom acabamento, a executar conforme mapa de vãos, incluindo chapas de decoração, orlas e aros e demais remates, em aluminio anodizado preto mate, fechaduras e puxadores em aço inox, incluindo dobradiças, ferragens, borrachas, vedantes e todos os acessórios e todos os trabalhos necessários para um bom acabamento, a executar conforme desenhos de pormenor e mapa de vãos.</t>
  </si>
  <si>
    <t xml:space="preserve">P2A </t>
  </si>
  <si>
    <t xml:space="preserve">P2B </t>
  </si>
  <si>
    <t>20.1.3</t>
  </si>
  <si>
    <t xml:space="preserve">P3A </t>
  </si>
  <si>
    <t>20.1.4</t>
  </si>
  <si>
    <t xml:space="preserve">P10 </t>
  </si>
  <si>
    <t>20.1.5</t>
  </si>
  <si>
    <t xml:space="preserve">J3 </t>
  </si>
  <si>
    <t>20.1.6</t>
  </si>
  <si>
    <t xml:space="preserve">J4 </t>
  </si>
  <si>
    <t>Montagem de portas exteriores resultante da posterior desmontagem noutro local, incluindo todos os acessórios e vedantes necessários, incluindo e todos os trabalhos necessários e complementares conforme caderno de encargos.</t>
  </si>
  <si>
    <t>20.6</t>
  </si>
  <si>
    <t>Reaplicação de caixilharias existentes e resultantes da desmontagem na zona a ampliar, na sala de estar e sala de refeições, incluindo acessórios e vedantes necessários, todos os trabalhos necessários e complementares conforme caderno de encargos e mapa de vãos.</t>
  </si>
  <si>
    <t>20.7</t>
  </si>
  <si>
    <t>Fornecimento e aplicação de portas corta fogo E30C, segundo a  norma EN 13501-2, de uma folha, em chapa revestidas a MDF lacado à cor branco, com 44mm de espessura, com aberturas com vidro, incluindo vidro próprio, retentores magnéticos e barras anti-pânico, em ambas as folhas, incluindo molas e fechos nas saidas de Emergência, incluindo aros, fechaduras, puxadores, ferragens, molas, borrachas, vedantes e todos os acessórios e todos os trabalhos necessários para um perfeito funcionamento,  incluindo o fornecimento de materiais, carga, transporte, descarga, aplicação e demais trabalhos acessórios complementares, a executar conforme desenhos, mapa de vãos e caderno de encargos.</t>
  </si>
  <si>
    <t>20.7.1</t>
  </si>
  <si>
    <t>PCF (0,90m X 2,10m)</t>
  </si>
  <si>
    <t>20.8</t>
  </si>
  <si>
    <t>Fornecimento e colocação de Barras Anti Pânico Vertical para portas de 1 Folha, sem Fechadura, Push Soprano, em portas de acesso ao exterior, para saídas de emergência, incluindo fixação e todos os acessórios necessários,  incluindo o fornecimento de materiais, carga, transporte, descarga, aplicação e demais trabalhos acessórios complementares, a executar conforme desenhos, mapa de vãos e caderno de encargos.</t>
  </si>
  <si>
    <t>20.9</t>
  </si>
  <si>
    <t>Revestimento de orlas exteriores de portas e de janelas, em chapa de alumínio anodizado preto, com 2 mm de espessura e com as mesmas características das portas e janelas, quinadas nos topos com 1cm e numa largura máxima de 31cm, incluindo todos os remates de ligação às paredes e serralharias,  incluindo o fornecimento de materiais, carga, transporte, descarga, aplicação e demais trabalhos acessórios complementares, a executar conforme desenhos, mapa de vãos e caderno de encargos.</t>
  </si>
  <si>
    <t>Reaplicação de equipamento sanitário, incluindo  tubagens, resultante da  desmontagem noutro local, incluindo acessórios e vedantes necessários, carga, descarga e transporte, todos os trabalhos complementares e necessários a uma boa execução.</t>
  </si>
  <si>
    <t>Fornecimento e aplicação de sanita compacta d/c 365x671x407mm / 18.3Kg / peças p/palete BR-CR=40-24, Incluindo kit de fixação, Cor branco, tanque compacto 410x180x408mm / 13.3Kg / peças p/palete BR-CR=40-24, incluindo tampa, mecanismo para tanque interrompível, cor branco, incluindo válvulas de descarga, válvulas de seccionamento, alimentação, ligações e demais acessórios, incluindo o fornecimento de materiais, carga, transporte, descarga, aplicação e demais trabalhos acessórios complementares, a executar conforme desenhos e caderno de encargos.</t>
  </si>
  <si>
    <t>Fornecimento e aplicação de sanita para mobilidade condicionada, descarga ao chão, com tanque acoplável, incluindo tampo para sanita polyester, barras de apoio basculante para sanita para ambos os lados esq. e dir., mecanismo para tanque interrompível, cor branco, incluindo válvulas de descarga, válvulas de seccionamento, ligações, alimentação, vedações e demais acessórios, incluindo o fornecimento de materiais, carga, transporte, descarga, aplicação e demais trabalhos acessórios complementares, a executar conforme desenhos e caderno de encargos.</t>
  </si>
  <si>
    <t>Fornecimento e aplicação de urinol em porcelana, 310x255x423mm / 8.4Kg / peças p/palete BR=48, incluindo sifão e kit de fixação, cor branco e  demais trabalhos e acessórios complementares, incluindo o fornecimento de materiais, carga, transporte, descarga, aplicação, a executar conforme desenhos e caderno de encargos.</t>
  </si>
  <si>
    <t>Fornecimento e aplicação de lavatório em porcelana, com fixação, incluindo coluna, misturadora monocomando de lavatório, sifão, incluindo aplicação em cada lavatório de dispensador de sabão líquido de superfície de parede, termo plástico em ABS capacidade 1,1L, aplicação por cada dois lavatórios (quando aplicável) dispensadores de toalhas de papel em ABS cor branca capacidade 500 unidades e aplicação por cada dois (quando aplicável) de papeleira rectangular com aro sem tampa em aço inox pintado epoxi cor branca, capacidade 22lt, incluindo válvula, sifão,  incluindo o fornecimento de materiais, carga, transporte, descarga, aplicação e demais trabalhos acessórios complementares, a executar conforme desenhos e caderno de encargos.</t>
  </si>
  <si>
    <t>21.6</t>
  </si>
  <si>
    <t>Fornecimento e aplicação de lavatório para mobilidade condicionada, com furo para torneira, com anel embelezador, cor branco, incluindo válvula, sifão, misturadora monocomando de lavatório para mobilidade condicionada,  incluindo o fornecimento de materiais, carga, transporte, descarga, aplicação e demais trabalhos acessórios complementares, a executar conforme desenhos e caderno de encargos.</t>
  </si>
  <si>
    <t>21.7</t>
  </si>
  <si>
    <t>Fornecimento e aplicação de dispensador de papel higiénico de rolo em aço inoxidável com painéis laterais em resina fenólica, 320x135x340h mm, industrial, incluindo kit de fixação, acessórios, fornecimento de materiais, carga, transporte, descarga, aplicação e demais trabalhos acessórios complementares, a executar conforme desenhos e caderno de encargos.</t>
  </si>
  <si>
    <t>21.8</t>
  </si>
  <si>
    <t>Fornecimento e aplicação de dispensador de sabão líquido de parede em aço inoxidável, 123x70x208h mm, capacidade de 1L, fácil instalação, aplicável a espaços usados por pessoas com mobilidade reduzida, incluindo kit de fixação e demais trabalhos e acessórios complementares, incluindo o fornecimento de materiais, carga, transporte, descarga, aplicação e demais trabalhos acessórios complementares, a executar conforme desenhos e caderno de encargos..</t>
  </si>
  <si>
    <t>21.9</t>
  </si>
  <si>
    <t>Fornecimento e aplicação de porta-piaçaba de parede em aço inox escovado incluido demais trabalhos e acessórios complementares, incluindo o fornecimento de materiais, carga, transporte, descarga, aplicação e demais trabalhos acessórios complementares, a executar conforme desenhos e caderno de encargos..</t>
  </si>
  <si>
    <t>21.10</t>
  </si>
  <si>
    <t>21.11</t>
  </si>
  <si>
    <t>Fornecimento e aplicação de papeleira rectangular com aro sem tampa em aço inox capacidade 22 litros, incluindo o fornecimento de materiais, carga, transporte, descarga, aplicação e demais trabalhos acessórios complementares, a executar conforme desenhos e caderno de encargos.</t>
  </si>
  <si>
    <t>21.12</t>
  </si>
  <si>
    <t>21.13</t>
  </si>
  <si>
    <t xml:space="preserve">Rede de Abastecimento de Água </t>
  </si>
  <si>
    <t>Escavação em terras de acordo com o estudo geológico e geotécnico em anexo, na abertura de valas para instalação de tubagens, incluindo baldeação, cirandagem e tapamento de valas, de acordo com os desenhos e o caderno de encargos.</t>
  </si>
  <si>
    <t>Fornecimento e assentamento de tubagem PEX multicamada, incluindo todos os acessórios convenientes na mesma qualidade, isolamento da tubagem, abertura e tapamento de roço ou vala com todos os acessórios e trabalhos inerentes, incluindo o fornecimento de materiais, carga, transporte, descarga, aplicação e demais trabalhos acessórios complementares, a executar conforme desenhos e caderno de encargos., com os seguintes diâmentros internos:</t>
  </si>
  <si>
    <t>22.2.1.1</t>
  </si>
  <si>
    <t>22.2.1.2</t>
  </si>
  <si>
    <t>22.2.1.3</t>
  </si>
  <si>
    <t>22.2.1.4</t>
  </si>
  <si>
    <t>22.2.1.5</t>
  </si>
  <si>
    <t>22.2.2.1</t>
  </si>
  <si>
    <t>22.2.2.2</t>
  </si>
  <si>
    <t>22.2.2.3</t>
  </si>
  <si>
    <t>22.2.2.4</t>
  </si>
  <si>
    <t>22.2.2.5</t>
  </si>
  <si>
    <t>Fornecimento e assentamento de válvulas de seccionamento (colocadas a montante de qualquer dispositivo), incluindo todos os acessórios e trabalhos necessários,  incluindo o fornecimento de materiais, carga, transporte, descarga, aplicação e demais trabalhos acessórios complementares, a executar conforme desenhos e caderno de encargos.</t>
  </si>
  <si>
    <t>22.4</t>
  </si>
  <si>
    <t>Fornecimento e assentamento de válvula de segurança, colocada em tubo de 25mm para fecho total da água e todos os acessórios e trabalhos necessários,  incluindo o fornecimento de materiais, carga, transporte, descarga, aplicação e demais trabalhos acessórios complementares, a executar conforme desenhos e caderno de encargos.</t>
  </si>
  <si>
    <t>Ligação à rede existente incluindo tubagem de 3/4 polegadas de diâmetro e todo o movimento de terras, trabalhos e materiais necessários à sua execução, ligações, elementos de fixação e acessórios necessários para um bom funcionamento, incluindo o fornecimento de materiais, carga, transporte, descarga, aplicação e demais trabalhos acessórios complementares, a executar conforme desenhos e caderno de encargos.</t>
  </si>
  <si>
    <t>23.2</t>
  </si>
  <si>
    <t>Fornecimento e assentamento de tubagem de PP SN8, em colectores prediais,  assente em valas, incluindo, valas e roços, aterro, cirandagem e demais trabalhos necessários à sua execução,  incluindo o fornecimento de materiais, carga, transporte, descarga, aplicação e demais trabalhos acessórios complementares, a executar conforme desenhos e caderno de encargos:</t>
  </si>
  <si>
    <t>23.2.1</t>
  </si>
  <si>
    <t>23.2.2</t>
  </si>
  <si>
    <t>23.2.3</t>
  </si>
  <si>
    <t>23.3</t>
  </si>
  <si>
    <t>Fornecimento e colocação de tubagens e acessórios de PVC SN2 assentes em interiores, incluindo abertura de valas, roços, furações e demais acessórios necessários à sua execução,  incluindo o fornecimento de materiais, carga, transporte, descarga, aplicação e demais trabalhos acessórios complementares, a executar conforme desenhos e caderno de encargos:</t>
  </si>
  <si>
    <t>23.3.1</t>
  </si>
  <si>
    <t>23.3.2</t>
  </si>
  <si>
    <t>23.3.3</t>
  </si>
  <si>
    <t>23.3.4</t>
  </si>
  <si>
    <t>23.4</t>
  </si>
  <si>
    <t xml:space="preserve">Ligação às caixas de visita existentes, incluindo tubagem, movimentos de terras, acessórios e todos os trabalhos complementares e necessários,  incluindo o fornecimento de materiais, carga, transporte, descarga, aplicação e demais trabalhos acessórios complementares, a executar conforme desenhos e caderno de encargos.
</t>
  </si>
  <si>
    <t>23.5</t>
  </si>
  <si>
    <t>Fornecimento e colocação de sifões de caixa executados com canões de plástico, PVC, com tampas metálicas, cromadas, sendo estas furadas ou gradadas de modo a servirem simultaneamente de ralos de pavimentos, destinados a conjunto de lavatório ou peças,  incluindo o fornecimento de materiais, carga, transporte, descarga, aplicação e demais trabalhos acessórios complementares, a executar conforme desenhos e caderno de encargos.</t>
  </si>
  <si>
    <t>23.6</t>
  </si>
  <si>
    <t>Execução de caixa de domiciliária, incluindo caixa de ramal, tampa em FF Ø400mm normalizada segundo a NP 124 FFD-GGG 50 com abertura útil de 350mm, classe B125, com inscrição de MunicÍpio de Valpaços e Águas Residuais, com vedação hidráulica e todo o movimento de terras, incluindo o fornecimento de materiais, carga, transporte, descarga, aplicação e demais trabalhos acessórios complementares, a executar conforme desenhos e caderno de encargos.</t>
  </si>
  <si>
    <t>Escavação em terras de acordo com o estudo geológico e geotécnico em anexo, na abertura de valas, com profundidade mínima de 0.80m e largura mínima de 0.50m, para instalação de tubagens, incluindo baldeação, cirandagem e tapamento de valas, de acordo com os desenhos e o caderno de encargos. Nota: Volume apresentado antes da escavação.</t>
  </si>
  <si>
    <t>24.2</t>
  </si>
  <si>
    <t>Reposição de caleiras e tubos de queda, incluindo todos os acessórios e trabalhos necessários e complementares conforme caderno de encargos.</t>
  </si>
  <si>
    <t>24.3</t>
  </si>
  <si>
    <t>Fornecimento e aplicação de tubos de queda com diâmetro de Φ90m, em zinco puro, incluindo todos os acessórios da mesma qualidade, abraçadeiras e restantes acessórios, capitéis, ralos de pinha e todos os materiais e trabalhos necessários e ligação à caixa de visita,  incluindo o fornecimento de materiais, carga, transporte, descarga, aplicação e demais trabalhos acessórios complementares, a executar conforme desenhos e caderno de encargos.</t>
  </si>
  <si>
    <t>24.4</t>
  </si>
  <si>
    <t>Fornecimento e aplicação de caleiras semicirculares com diâmetro de 90mm, em zinco puro,  incluindo formação de pendentes, elementos de ligação no mesmo material, todos os acessórios de fixação, incluindo o fornecimento de materiais, carga, transporte, descarga, aplicação e demais trabalhos acessórios complementares, a executar conforme desenhos e caderno de encargos.</t>
  </si>
  <si>
    <t>24.5</t>
  </si>
  <si>
    <t>Fornecimento e aplicação de rufos em zinco puro, quinados para capeamento de platibanda (com 1,40m de largura), incluindo elementos de ligação no mesmo material, todos os acessórios de fixação,  incluindo o fornecimento de materiais, carga, transporte, descarga, aplicação e demais trabalhos acessórios complementares, a executar conforme desenhos e caderno de encargos.</t>
  </si>
  <si>
    <t>24.6</t>
  </si>
  <si>
    <t>24.7</t>
  </si>
  <si>
    <t>Execução de caixas de ligação, em alvenaria de bloco de cimento de 0,20m de espessura, altura média de 1,0m e dimensões 0,6x0,6m2, com reboco interior ao traço 1:2 queimado à colher, soleira em betão, incluindo tampa e aro em ferro fundido normalizadas NP-EN 12 de 50x50cm2, com vedação hidráulica,  incluindo o fornecimento de materiais, carga, transporte, descarga, aplicação e demais trabalhos acessórios complementares, a executar conforme desenhos e caderno de encargos.</t>
  </si>
  <si>
    <t>24.8</t>
  </si>
  <si>
    <t>Ligação de ramal ao coletor existente incluindo tubagem de 125mm de diâmetro e todo o movimento de terras, trabalhos e materiais necessários à sua execução, incluindo o fornecimento de materiais, carga, transporte, descarga, aplicação e demais trabalhos acessórios complementares, a executar conforme desenhos e caderno de encargos.</t>
  </si>
  <si>
    <t>25.1</t>
  </si>
  <si>
    <t>Remoção e levantamento cuidado de parque infantil existente, para entregar no estaleiro da junta de freguesia, a uma distância inferior a 1000m, incluindo carga, descarga, e transporte de materiais, transporte e tratamento de entulho da responsabilidade do empreiteiro, de acordo com o Plano de Gestão de Resíduos, todos os trabalhos complementares e necessários a uma boa execução.</t>
  </si>
  <si>
    <t>25.2</t>
  </si>
  <si>
    <t>Remoção e levantamento cuidado de lancil existente, para posterior reposição, incluindo carga, descarga, e transporte de materiais, transporte e tratamento de entulho da responsabilidade do empreiteiro, de acordo com o Plano de Gestão de Resíduos, todos os trabalhos complementares e necessários a uma boa execução.</t>
  </si>
  <si>
    <t>25.3</t>
  </si>
  <si>
    <t>Levantamento de cubo de granito existente para posterior reaproveitamento, incluindo lavagem do mesmo e entrega de cubo sobrante no estaleiro da junta de freguesia, a uma distância inferior a 1000m, incluindo carga, descarga, e transporte de materiais,  carga, descarga e transporte de entulho da responsabilidade do empreiteiro, de acordo com o Plano de Gestão de Resíduos, todos os trabalhos complementares e necessários a uma boa execução.</t>
  </si>
  <si>
    <t>25.4</t>
  </si>
  <si>
    <t>Levantamento de lajetas em mosaico hidráulico, para posterior reposição, incluindo carga, descarga de materiais e  transporte de entulho da responsabilidade do empreiteiro, de acordo com o Plano de Gestão de Resíduos, todos os trabalhos complementares e necessários a uma boa execução.</t>
  </si>
  <si>
    <t>25.5</t>
  </si>
  <si>
    <t>Demolição de muretes exteriores em tijolo, incluindo carga, descarga de materiais e transporte e tratamento de entulho da responsabilidade do empreiteiro, de acordo com o Plano de Gestão de Resíduos, todos os trabalhos complementares e necessários a uma boa execução.</t>
  </si>
  <si>
    <t>25.6</t>
  </si>
  <si>
    <t>Levantamento cuidado de bancos em granito existentes no exterior, para posterior recolocação, incluindo recolocação nas zonas a indicar pela fiscalizção, na área de intervenção, execução de fundações para colocação dos bancos e entrega de bancos sobrantes no estaleiro da junta de freguesia, a uma distância inferior a 1000m, carga, descarga e transporte de materiais,   transporte e tratamento de entulho da responsabilidade do empreiteiro, de acordo com o Plano de Gestão de Resíduos, todos os trabalhos complementares e necessários a uma boa execução.</t>
  </si>
  <si>
    <t>25.7</t>
  </si>
  <si>
    <t>Lavagem de pavimento exterior existente em lajetas de mosaico hidraúlico com jato de água, incluindo  carga, descarga, transporte de produtos sobrantes e entulho a local da responsabilidade do empreiteiro e de acordo com o plano de gestão de resíduos e todos os trabalhos necessários e complementares conforme caderno de encargos.</t>
  </si>
  <si>
    <t>25.8</t>
  </si>
  <si>
    <t>Lavagem de muros exteriores existentes, com jato de água, incluindo carga, descarga, transporte e tratamento de entulho da responsabilidade do empreiteiro, de acordo com o plano de Gestão de Resíduos, incluindo todos os trabalhos complementares para uma boa execução.</t>
  </si>
  <si>
    <t>26.1</t>
  </si>
  <si>
    <t>26.2</t>
  </si>
  <si>
    <t>26.2.1</t>
  </si>
  <si>
    <r>
      <t xml:space="preserve">Escavações para obtenção das cotas de implantação, conforme definidas em projecto, incluindo execução de pendentes, carga, descarga e transporte de material, todos os trabalhos inerentes e necessários, conforme caderno de encargos.  </t>
    </r>
    <r>
      <rPr>
        <b/>
        <sz val="10"/>
        <rFont val="Arial"/>
        <family val="2"/>
      </rPr>
      <t xml:space="preserve">Nota: </t>
    </r>
    <r>
      <rPr>
        <sz val="10"/>
        <rFont val="Arial"/>
        <family val="2"/>
      </rPr>
      <t>Volume apresentado antes da escavação.</t>
    </r>
  </si>
  <si>
    <t>26.2.2</t>
  </si>
  <si>
    <r>
      <t xml:space="preserve">Aterros com terras provenientes da escavação, para obtenção das cotas de implantação, conforme definidas em projecto, incluindo execução de pendentes, espalhamento e compactação em camadas de 20cm, com ação dinâmica de placas compactadoras entre cada camada (para placas compactadoras de 80kg com um mínimo de 6 passagens), incluindo carga, descarga e transporte de material, todos os trabalhos inerentes e necessários, conforme caderno de encargos. Nota: Volume apresentado após compactação. </t>
    </r>
    <r>
      <rPr>
        <b/>
        <sz val="10"/>
        <rFont val="Arial"/>
        <family val="2"/>
      </rPr>
      <t xml:space="preserve"> Nota:</t>
    </r>
    <r>
      <rPr>
        <sz val="10"/>
        <rFont val="Arial"/>
        <family val="2"/>
      </rPr>
      <t xml:space="preserve"> Volume apresentado após compactação.</t>
    </r>
  </si>
  <si>
    <t>Betão</t>
  </si>
  <si>
    <r>
      <rPr>
        <b/>
        <sz val="10"/>
        <rFont val="Arial"/>
        <family val="2"/>
      </rPr>
      <t xml:space="preserve">NOTA: </t>
    </r>
    <r>
      <rPr>
        <sz val="10"/>
        <rFont val="Arial"/>
        <family val="2"/>
      </rPr>
      <t>O empreiteiro tem a obrigação de apresentar o resultado dos ensaios de resistência das diversas betonagens, num prazo máximo de 60 dias após betonagem, realizados em laboratórios credenciados para o efeito. O Aço a colocar em obra é da classe A400NR.</t>
    </r>
  </si>
  <si>
    <t>27.1</t>
  </si>
  <si>
    <t>Escavação em terras de acordo com o estudo geológico e geotécnico em anexo, para execução de fundações em betão, transporte e depósito de terras e entulho, da responsabilidade do empreiteiro e de acordo com o plano de Gestão de Resíduos, incluindo carga, descarga e todos os trabalhos necessários a sua execução. Nota: Volume apresentado antes da escavação.</t>
  </si>
  <si>
    <t>27.2</t>
  </si>
  <si>
    <t>Fornecimento e aplicação camada de 0,10m de espessura de betão de limpeza em fundações com betão de enchimento ao traço em volume de 1:5:5, apiloado e vibrado, incluindo o fornecimento de materiais, carga, transporte, descarga, aplicação e demais trabalhos acessórios complementares, a executar conforme desenhos e caderno de encargos.</t>
  </si>
  <si>
    <t>27.3</t>
  </si>
  <si>
    <t>Sapatas contínuas em fundações, em betão armado (B25/ A400), incluindo armadura, cofragens, drenos e respectivos trabalhos complementares,  incluindo o fornecimento de materiais, carga, transporte, descarga, aplicação e demais trabalhos acessórios complementares, a executar conforme desenhos de pormenor e caderno de encargos.</t>
  </si>
  <si>
    <t>27.4</t>
  </si>
  <si>
    <t>Execução de muros de suporte em betão armado da classe B25/A400, com as faces visíveis lisas e sem imperfeições resultando em faces de betão à vista, com aplicação e adição de hidrofugo, com largura variável e com a altura necessária para atingir as cotas do projecto, incluindo armadura, cofragem, escoramento e demais trabalhos necessários, incluindo o fornecimento de materiais, carga, transporte, descarga, aplicação e demais trabalhos acessórios complementares, a executar conforme desenhos de pormenor e caderno de encargos.</t>
  </si>
  <si>
    <t>27.5</t>
  </si>
  <si>
    <t>Fornecimento e aplicação de betão ciclópico em execução de escadas, patamares e degraus, com desenvolvimento retilíneo, com betão de enchimento ao traço em volume de 1:5:5, apiloado e vibrado, incluindo preparação das superfícies, cofragens, escoramentos e todos os trabalhos complementares,  incluindo o fornecimento de materiais, carga, transporte, descarga, aplicação e demais trabalhos acessórios complementares, a executar conforme desenhos de pormenor e caderno de encargos.</t>
  </si>
  <si>
    <t>Pavimentação e Revestimentos</t>
  </si>
  <si>
    <t>28.1</t>
  </si>
  <si>
    <t>Fornecimento e aplicação de camada base de material de granulometria extensa (TOUT-VENANT), em todas as zonas de circulação, passeios e parques de estacionamento, com 0,18m  de espessura após compactação, incluindo  regularização, compactação e cilindramento, incluindo o fornecimento de materiais, carga, transporte, descarga, aplicação e demais trabalhos acessórios complementares, a executar conforme desenhos de pormenor e caderno de encargos.</t>
  </si>
  <si>
    <t>28.2</t>
  </si>
  <si>
    <t>Reposição do lancil existente, resultante do levantamento, incluindo carga, descarga, e transporte de materiais, transporte e tratamento de entulho da responsabilidade do empreiteiro, de acordo com o Plano de Gestão de Resíduos, todos os trabalhos complementares e necessários a uma boa execução.</t>
  </si>
  <si>
    <t>28.3</t>
  </si>
  <si>
    <t>Fornecimento e colocação de lancil em granito azul serrado, de dimensões 0,20x0,20x1,00m, incluindo fundação em betão de 0,25x0,25m, escavações necessárias,  incluindo o fornecimento de materiais, carga, transporte, descarga, aplicação e demais trabalhos acessórios complementares, a executar conforme desenhos de pormenor e caderno de encargos.</t>
  </si>
  <si>
    <t>28.4</t>
  </si>
  <si>
    <t xml:space="preserve">Reposição de cubo 11x11 cm proveniente do levantamento do existente, com marcação de linhas de estacionamento com cubo de granito amarelo, assentes com traço húmido de cimento e areia ao traço 1:4, sobre almofada de areia de 8 cm de espessura, incluindo compactação, carga, transporte, descarga, colocação de materiais, incluindo posterior lavagem do pavimento com jacto de água de baixa pressão e demais trabalhos acessórios complementares previstos em caderno de encargos. </t>
  </si>
  <si>
    <t>28.5</t>
  </si>
  <si>
    <t xml:space="preserve">Fornecimento e colocação de cubo em granito azul 11x11 cm, assentes com traço húmido de cimento e areia ao traço 1:4, com marcação de linhas de estacionamento com cubo de granito amarelo, sobre almofada de areia de 8 cm de espessura, incluindo compactação, carga, transporte, descarga, colocação de materiais, incluindo posterior lavagem do pavimento com jacto de água de baixa pressão e demais trabalhos acessórios complementares previstos em caderno de encargos. </t>
  </si>
  <si>
    <t>28.6</t>
  </si>
  <si>
    <t>Fornecimento e aplicação de betonilha com uma espessura mínima de 10cm, armada com rede cruzada em malhasol, para aplicação sob as áreas a pavimentar com lajetas em mosaico hidráulico e pavê, incluindo carga, transporte, descarga, colocação de materiais, limpeza e demais trabalhos acessórios complementares previstos em caderno de encargos.</t>
  </si>
  <si>
    <t>28.7</t>
  </si>
  <si>
    <t>Fornecimento e aplicação de pedra de pavimento em betão, Pavê, em zonas de transito e estacionamento, com dimensões 20x10x8, de cores variáveis e a definir pela fiscalização, sobre almofada de areia de 5 cm, sobre betonilha, incluindo carga, descarga e transporte, a executar conforme desenhos e caderno de encargos.</t>
  </si>
  <si>
    <t>28.8</t>
  </si>
  <si>
    <t>Reposição e assentamento de mosaico hidráulico, em lajetas pré-fabricadas de betão, em passeios de circulação pedonal, conforme existente e conforme representado nos desenhos, com dimensões de (40x60x4,2)cm, incluindo camadas de assentamento,  carga, transporte, descarga, preparação das superfícies e aplicação de acordo com os desenhos e caderno de encargos.</t>
  </si>
  <si>
    <t>28.9</t>
  </si>
  <si>
    <t>Fornecimento e assentamento de mosaico hidráulico, em lajetas pré-fabricadas de betão, em passeios de circulação pedonal, com acabamento areado fino cor cinza, a executar conofrme representado nos desenhos, com dimensões de (40x60x4,2)cm, incluindo camadas de assentamento,  carga, transporte, descarga, preparação das superfícies e aplicação de acordo com os desenhos e caderno de encargos.</t>
  </si>
  <si>
    <t>28.10</t>
  </si>
  <si>
    <t>Fornecimento e assentamento de lajetas de granito amarelo bojardado, com uma espessura de 3 cm, em cobertores e patamares de escadas, com acabamento e cor com as características do existente em obra,  incluindo camadas de assentamento, carga, transporte, descarga, preparação das superfícies e aplicação de acordo com os desenhos e caderno de encargos.</t>
  </si>
  <si>
    <t>28.11</t>
  </si>
  <si>
    <t>Fornecimento e assentamento de lajetas de granito amarelo, com uma espessura de 2 cm, em espelhos de escadas, com acabamento e cor com as características do existente em obra,  incluindo camadas de assentamento,  carga, transporte, descarga, preparação das superfícies e aplicação de acordo com os desenhos e caderno de encargos.</t>
  </si>
  <si>
    <t>28.12</t>
  </si>
  <si>
    <t>Fornecimento e execução de muro em blocos de betão, para execução de espelho de água, com dimensões de 0,40x0,20x0,20, assentes com argamassa de cimento e areia ao traço 1:4, incluindo fornecimento e transporte de materiais, cargas, descargas e execução, de acordo com os desenhos e o caderno de encargos.</t>
  </si>
  <si>
    <t>28.13</t>
  </si>
  <si>
    <t>Chapisco, emboço e reboco em muros de bloco, com argamassa de cimento e areia ao traço 1:2 com 5% de hidrofugação com acabamento areado fino, incluindo o fornecimento, carga, transporte, descarga e demais trabalhos acessórios complementares previstos em caderno de encargos.</t>
  </si>
  <si>
    <t>28.14</t>
  </si>
  <si>
    <t>28.15</t>
  </si>
  <si>
    <t>Execução e aplicação de duas demãos de Micro-argamassa flexível de impermeabilização à base de ligante hidráulico e resinas sintéticas, para impermeabilização do espelho de água, incluindo fornecimento, carga, transporte, descarga e demais trabalhos necessários, conforme desenho de pormenor e caderno de encargos.</t>
  </si>
  <si>
    <t>28.16</t>
  </si>
  <si>
    <t>Pintura com duas demãos de tinta própria para depósitos de água, de cor a defenir pela fiscalização, incluindo o fornecimento, carga, transporte, descarga, preparação das superfícies e aplicação e demais trabalhos acessórios complementares previstos em caderno de encargos.</t>
  </si>
  <si>
    <t>Vedações e Serralharias</t>
  </si>
  <si>
    <t>29.1</t>
  </si>
  <si>
    <t>Fornecimento e aplicação de portões motorizados em ferro, devidamente metalizados e pintados, com uma demão de primário e duas demãos de pintura de esmalte aquoso, à cor preto, incluindo motores, fornecimento de materiais, carga, transporte, descarga e demais trabalhos necessários, a executar conforme desenho de pormenor e caderno de encargos.</t>
  </si>
  <si>
    <t>29.1.1</t>
  </si>
  <si>
    <t>Duas folhas de abrir (2,00m X 2,20m) + (2,00m x 2,20m)</t>
  </si>
  <si>
    <t>29.1.2</t>
  </si>
  <si>
    <t>Uma folha de correr (2,50m x 2,20m)</t>
  </si>
  <si>
    <t>29.1.3</t>
  </si>
  <si>
    <t>Duas folhas de correr (1,80m x 2,20m) + (1,80m x 2,20m)</t>
  </si>
  <si>
    <t>29.2</t>
  </si>
  <si>
    <t>Fornecimento e instalação de vedação exterior, com painéis galvanizados e plastificados (poliester), painéis com 2500 mm de largura e altura de 1000 mm, pontas defensivas com 30 mm de altura. Dimensões da malha de 200 x 50 mm. Barras horizontais de 15 x 66 mm e arames verticais com diâmetro de 5 mm, de cor verde RAL 6005. Painéis fixos na parede frontal dos postes através de peças de fixação e parafusos de segurança. Postes soldados de secção quadrada (60 x 60 x 1,50 mm) com inserções para fixação dos painéis através de acessórios de fixação e com tampas de plástico. Incluindo fixação aos muros de betão e todos os materiais e acessórios necessários à sua correta colocação e fixação. Incluindo o fornecimento de materiais, carga, transporte, descarga, aplicação e demais trabalhos acessórios complementares, a executar conforme desenhos de pormenor e caderno de encargos.</t>
  </si>
  <si>
    <t>29.3</t>
  </si>
  <si>
    <t>Fornecimento e instalação de corrimões em escadas exteriores, em inox escovado, com varões circulares, com de 42mm de espessura para o varão superior a 0,90m de altura, 2 varões intermédios, incluindo apoios, elementos de fixação do mesmo material, acessórios, incluindo o fornecimento de materiais, carga, transporte, descarga, aplicação e demais trabalhos acessórios complementares, a executar conforme desenhos de pormenor e caderno de encargos. A métrica dos varões intermédios será executada conforme desenho de pormenor.</t>
  </si>
  <si>
    <t>Redes de Abastecimento de Água e de Drenagem de Águas Pluviais</t>
  </si>
  <si>
    <t>30.1</t>
  </si>
  <si>
    <t>Execução de ramal de alimentação de água em tubo PEAD PN10,  incluindo todos os acessórios, tês, curvas, cones, maciços de encosto e todos os trabalhos necessários incluindo abertura e fecho de valas com terras isentas de pedras, em terras de natureza de acordo com o estudo geológico e geotécnico em anexo, rede sinalizadora com 30cm de largura, acessórios e todos os trabalhos complementares, incluindo o fornecimento de materiais, carga, transporte, descarga, aplicação e demais trabalhos acessórios complementares, a executar conforme desenhos de pormenor e caderno de encargos.</t>
  </si>
  <si>
    <t>30.1.1</t>
  </si>
  <si>
    <t>Ø 40mm</t>
  </si>
  <si>
    <t>30.2</t>
  </si>
  <si>
    <t>Fornecimento e colocação de torneiras de esfera de 3/4, incluindo todos os acessórios e trabalhos complementares para a sua colocação, incluindo o fornecimento de materiais, carga, transporte, descarga, aplicação e demais trabalhos acessórios complementares, a executar conforme desenhos de pormenor e caderno de encargos.</t>
  </si>
  <si>
    <t>30.3</t>
  </si>
  <si>
    <t>Escavação em terras de acordo com o estudo geológico e geotécnico em anexo, na abertura de valas, com profundidade mínima de 0.80m e largura mínima de 0.50m, para instalação de tubagens, incluindo baldeação, cirandagem e tapamento de valas, de acordo com os desenhos e o caderno de encargos.</t>
  </si>
  <si>
    <t>30.4</t>
  </si>
  <si>
    <t>Fornecimento e assentamento de tubagem de PEAD corrugado, assente em valas, incluindo cirandagem e de mais acessórios necessários à sua execução bem como a ligação ao colector geral através de "clip", incluindo o fornecimento de materiais, carga, transporte, descarga, aplicação e demais trabalhos acessórios complementares, a executar conforme desenhos de pormenor e caderno de encargos:</t>
  </si>
  <si>
    <t>30.4.1</t>
  </si>
  <si>
    <t>30.4.2</t>
  </si>
  <si>
    <t>30.4.3</t>
  </si>
  <si>
    <t>30.4.4</t>
  </si>
  <si>
    <t xml:space="preserve"> Ø400mm</t>
  </si>
  <si>
    <t>30.5</t>
  </si>
  <si>
    <t>Fornecimento e colocação de sarjetas não sifonadas, com caixa de retenção de areia, em betão, incluindo grelha metálica anti-roubo 65x35x3, incluindo escavação e movimentação de terras e todos os materias necessários para a sua correcta colocação,  incluindo o fornecimento de materiais, carga, transporte, descarga, aplicação e demais trabalhos acessórios complementares, a executar conforme desenhos de pormenor e caderno de encargos.</t>
  </si>
  <si>
    <t>30.6</t>
  </si>
  <si>
    <t>Execução de câmaras de visita normais, de anéis e cone excêntrico pré-fabricados de betão ø1.00 m incluindo movimento de terras, soleira pré-fabricada, tampa de FFD com 0.60 m de abertura útil com inscrição da palavra " PLUVIAL", degraus chumbados em ferro revestido a polipropileno, e todos os trabalhos complementares, incluindo o fornecimento de materiais, carga, transporte, descarga, aplicação e demais trabalhos acessórios complementares, a executar conforme desenhos de pormenor e caderno de encargos e norma NP EN 124.</t>
  </si>
  <si>
    <t>30.7</t>
  </si>
  <si>
    <t>Levantamento à cota do pavimento de caixas de visita existentes, incluindo fornecimento e colocação de anéis e cone excêntrico pré-fabricados de betão ø1.00 m incluindo movimento de terras, soleira pré-fabricada, tampa de FFD com 0.60 m de abertura útil com inscrição da palavra " PLUVIAL", degraus chumbados em ferro revestido a polipropileno, e todos os trabalhos complementares conforme peças desenhadas e norma NP EN 124.</t>
  </si>
  <si>
    <t>30.8</t>
  </si>
  <si>
    <t>Execução de caixas de visita,  em bloco de cimento de 0,20m de espessura, altura média de 1,0m e dimensões 0,6x0,6m, com reboco interior ao traço 1:2 queimado à colher, soleira em betão, incluindo tampa e aro em ferro fundido normalizadas NP-EN 12 de 50x50cm2, com vedação hidráulica, com tampa rebaixada e acabamento com material igual ao pavimento, incluindo o fornecimento de materiais, carga, transporte, descarga, aplicação e demais trabalhos acessórios complementares, a executar conforme desenhos de pormenor e caderno de encargos.</t>
  </si>
  <si>
    <t>30.9</t>
  </si>
  <si>
    <t>Ligação de ramal ao coletor existente incluindo tubagem de 125mm de diâmetro e todo o movimento de terras,  incluindo o fornecimento de materiais, carga, transporte, descarga, aplicação e demais trabalhos acessórios complementares, a executar conforme desenhos de pormenor e caderno de encargos.</t>
  </si>
  <si>
    <t xml:space="preserve">INFRAESTRUTURAS ELÉCTRICAS </t>
  </si>
  <si>
    <t>31.1</t>
  </si>
  <si>
    <t>31.2</t>
  </si>
  <si>
    <t>Quadro Elétrico Parcial 1 (QEP1), com montagem semi-embutida em parede, conforme descrição e peças desenhadas, incluindo abertura e remate de nicho (fornecimento, instalação e eletrificação segundo esquema).</t>
  </si>
  <si>
    <t>31.3</t>
  </si>
  <si>
    <t>Quadro Elétrico Parcial 2 (QEP2), com montagem semi-embutida em parede, conforme descrição e peças desenhadas, incluindo abertura e remate de nicho (fornecimento, instalação e eletrificação segundo esquema).</t>
  </si>
  <si>
    <t>31.4</t>
  </si>
  <si>
    <t>Quadro Elétrico Parcial 3 (QEP3), com montagem semi-embutida em parede, conforme descrição e peças desenhadas, incluindo abertura e remate de nicho (fornecimento, instalação e eletrificação segundo esquema).</t>
  </si>
  <si>
    <t>31.5</t>
  </si>
  <si>
    <t>Conjunto de caixas para ligação em Baixa Tensão Especial, incluindo contador e portinhola, conforme peças desenhadas, incluindo abertura e remate de nicho (fornecimento, instalação e eletrificação segundo esquema).</t>
  </si>
  <si>
    <t>32.1</t>
  </si>
  <si>
    <t>32.1.1</t>
  </si>
  <si>
    <t>32.1.2</t>
  </si>
  <si>
    <t>32.1.3</t>
  </si>
  <si>
    <t xml:space="preserve"> - VRM ø 50 mm</t>
  </si>
  <si>
    <t>32.2</t>
  </si>
  <si>
    <t>Tubo conforme descrição com instalação subterrânea, incluindo vala nas condições regulamentares e conforme descrição (fornecimento e instalação):</t>
  </si>
  <si>
    <t>32.2.1</t>
  </si>
  <si>
    <t xml:space="preserve"> - PET ø 40 mm</t>
  </si>
  <si>
    <t>32.2.2</t>
  </si>
  <si>
    <t xml:space="preserve"> - PET ø 50 mm</t>
  </si>
  <si>
    <t>32.2.3</t>
  </si>
  <si>
    <t xml:space="preserve"> - PET ø 110 mm</t>
  </si>
  <si>
    <t>32.3</t>
  </si>
  <si>
    <t>32.3.1</t>
  </si>
  <si>
    <t xml:space="preserve"> - XG(Zh)-U5G10</t>
  </si>
  <si>
    <t>32.3.2</t>
  </si>
  <si>
    <t xml:space="preserve"> - LXV 4x1x95</t>
  </si>
  <si>
    <t>32.3.3</t>
  </si>
  <si>
    <t xml:space="preserve"> - H07V-R G35</t>
  </si>
  <si>
    <t>32.3.4</t>
  </si>
  <si>
    <t xml:space="preserve"> - XG(Zh)-U5G6</t>
  </si>
  <si>
    <t>32.3.5</t>
  </si>
  <si>
    <t xml:space="preserve"> - XG(Zh)-U5G16</t>
  </si>
  <si>
    <t>32.4</t>
  </si>
  <si>
    <t>33.1</t>
  </si>
  <si>
    <t>33.1.1</t>
  </si>
  <si>
    <t xml:space="preserve"> - Anelado em Polipropileno 20</t>
  </si>
  <si>
    <t>33.2</t>
  </si>
  <si>
    <t>Fornecimento e montagem de calha de distribuição isolantes, sem halogéneos, para circuitos de energia e telecomunicações, incluindo todos os acessórios e trabalhos necessários, com as seguintes dimensões: 20 x 12,5 mm</t>
  </si>
  <si>
    <t>33.3</t>
  </si>
  <si>
    <t>33.3.1</t>
  </si>
  <si>
    <t xml:space="preserve"> - H07V-U 3G2,5</t>
  </si>
  <si>
    <t>33.3.2</t>
  </si>
  <si>
    <t>33.4</t>
  </si>
  <si>
    <t>33.5</t>
  </si>
  <si>
    <t>34.1</t>
  </si>
  <si>
    <t>34.1.1</t>
  </si>
  <si>
    <t>34.2</t>
  </si>
  <si>
    <t>34.2.1</t>
  </si>
  <si>
    <t>34.3</t>
  </si>
  <si>
    <t>34.4</t>
  </si>
  <si>
    <t>Interruptor por cordão, conforme descrição, para montagem embutida em parede, incluindo tecla e espelho (abertura de roço, fornecimento e instalação).</t>
  </si>
  <si>
    <t>34.5</t>
  </si>
  <si>
    <t>Interruptor lustre, conforme descrição, para montagem embutida em parede, incluindo tecla e espelho (abertura de roço, fornecimento e instalação).</t>
  </si>
  <si>
    <t>34.6</t>
  </si>
  <si>
    <t>Interruptor de escada simples, conforme descrição, para montagem embutida em parede, incluindo tecla e espelho (abertura de roço, fornecimento e instalação).</t>
  </si>
  <si>
    <t>34.7</t>
  </si>
  <si>
    <t>Interruptor de inversor, conforme descrição, para montagem embutida em parede, incluindo tecla e espelho (abertura de roço, fornecimento e instalação).</t>
  </si>
  <si>
    <t>34.8</t>
  </si>
  <si>
    <t>Detector dupla tecnologia (movimento e luminosidade), instalação encastrada em teto, abertura de deteção 180 ou 360º e raio de deteção mínimo de 8 metros (fornecimento e instalação).</t>
  </si>
  <si>
    <t>34.9</t>
  </si>
  <si>
    <t>34.9.1</t>
  </si>
  <si>
    <t>P1 - Downlight redondo, do tipo painel LED de encastrar/saliente, 11 W (aprox.) LED NW, cor branco neutro 4000K, CRI 80 ou superior, classe energética A+ ou superior, ângulo de abertura 90º (aprox.), IP20 ou superior, IK02, lente translúcida e certificado CE &amp; RoHS..</t>
  </si>
  <si>
    <t>34.9.2</t>
  </si>
  <si>
    <t>P2 - Aplique de parede, do tipo cabeçeira, com luminária LED, potência entre 18 e 20 W (aprox.), classe energética A+ ou superior, IP20 ou superior, IK02 e certificado CE &amp; RoHS..</t>
  </si>
  <si>
    <t>34.9.3</t>
  </si>
  <si>
    <t>P3 - Downlight redondo, do tipo painel LED de encastrar/saliente, 6,5 W (aprox.) LED NW, cor branco neutro 4000K, CRI 80 ou superior, classe energética A+ ou superior, ângulo de abertura 90º (aprox.), IP20 ou superior, IK02, lente translúcida e certificado CE &amp; RoHS..</t>
  </si>
  <si>
    <t>34.9.4</t>
  </si>
  <si>
    <t>P4 - Aplique / baliza LED de encastrar em parede, entre 6 e 9 W LED, cor 4000K, CRI 80 ou superior, classe energética A+ ou superior, ângulo de abertura 90º(aprox.), IP65 para uso exterior e certificado CE &amp; RoHS.</t>
  </si>
  <si>
    <t>34.9.5</t>
  </si>
  <si>
    <t xml:space="preserve">P5 - Aplique LED, para espelho de WC, entre 12 e 18 W LED, cor 4000K, CRI 80 ou superior, classe energética A+ ou superior, ângulo de abertura 90º(aprox.), IP55 e certificado CE &amp; RoHS. </t>
  </si>
  <si>
    <t>34.9.6</t>
  </si>
  <si>
    <t>P6 - Downlight redondo, do tipo painel LED de encastrar/saliente, 4,6 W (aprox.) LED NW, cor branco neutro 4000K, CRI 80 ou superior, classe energética A+ ou superior, ângulo de abertura 90º (aprox.), IP20 ou superior, IK02, lente translúcida e certificado CE &amp; RoHS..</t>
  </si>
  <si>
    <t>34.9.7</t>
  </si>
  <si>
    <t>P8 - Luminária LED de encastrar/saliente, do tipo régua, 18 W (aprox.) LED NW, cor branco neutro 4000K, CRI 80 ou superior, classe energética A+ ou superior, ângulo de abertura 90º (aprox.) e certificado CE &amp; RoHS..</t>
  </si>
  <si>
    <t>35.1</t>
  </si>
  <si>
    <t>35.1.1</t>
  </si>
  <si>
    <t>35.2</t>
  </si>
  <si>
    <t>35.2.1</t>
  </si>
  <si>
    <t xml:space="preserve"> - PET ø 32 mm</t>
  </si>
  <si>
    <t>35.2.2</t>
  </si>
  <si>
    <t>35.3</t>
  </si>
  <si>
    <t>35.3.1</t>
  </si>
  <si>
    <t xml:space="preserve"> - XV 3G2,5</t>
  </si>
  <si>
    <t>35.3.2</t>
  </si>
  <si>
    <t xml:space="preserve"> - LSVAV 4x16 </t>
  </si>
  <si>
    <t>35.4</t>
  </si>
  <si>
    <t>Extremidade termorretáctil tetrapolar para o fecho da ponta do cabo LSVAV 4x16 (fornecimento e instalação).</t>
  </si>
  <si>
    <t>35.5</t>
  </si>
  <si>
    <t>35.6</t>
  </si>
  <si>
    <t>P7 - Luminária tipo bollard LED, entre 6 e 9 W, cor branco neutro, fluxo da luminária 100 lm (aprox.), corpor em alumínio, de 1m de altura (aprox.), IP66, IK10, classe elétrica I EU e II EU, para uso exterior e certificado CE &amp; RoHS, incluíndo negativo, ligadores e drenagem do solo com brita, do tipo Citrine da Schreder ou equivalente.</t>
  </si>
  <si>
    <t>35.7</t>
  </si>
  <si>
    <t>P8 - Ponto de luz LED para iluminação pública, com luminária do tipo Kazu, da Schreder ou equivalente, 16LEDs a 700 mA, assimétrica, BR neutro, fotometria, difusor: policarbonato, com acessórios elétricos incorporados, conforme descrição,e coluna metálica em alumínio tronco-cónica, fabricada segundo a EN40, 4m de altura útil, fixação ao solo por enterramento, incluindo abertura e compatação do terreno, portinhola equipada com caixa de ligação e todos os acessórios necessários para a sua eletrificação (fornecimento e instalação).</t>
  </si>
  <si>
    <t>35.8</t>
  </si>
  <si>
    <t>P8 - Ponto de luz LED com reposição de ponto de luz existente composto por coluna de 4 mts e luminaria de topo para novas posições definidas nas peças desenhadas. Incluir a fixação ao solo por enterramento, incluindo abertura e compatação do terreno, portinhola equipada com caixa de ligação e todos os acessórios necessários para a sua eletrificação (instalação).</t>
  </si>
  <si>
    <t>36.1</t>
  </si>
  <si>
    <t>36.1.1</t>
  </si>
  <si>
    <t>36.2</t>
  </si>
  <si>
    <t>36.2.1</t>
  </si>
  <si>
    <t>36.2.2</t>
  </si>
  <si>
    <t>M</t>
  </si>
  <si>
    <t>36.3</t>
  </si>
  <si>
    <t>Bloco autónomo para interior, conforme descrição, com auto teste, para montagem na parede ou no teto, conforme peças desenhadas, incluindo lâmpada LED, opção permanente/não permanente de 3W (aprox.) (fornecimento e instalação).</t>
  </si>
  <si>
    <t>36.4</t>
  </si>
  <si>
    <t>36.5</t>
  </si>
  <si>
    <t>Balizador LED de 2 W, para iluminação de vigília , conforme descrição, para montagem na parede conforme peças desenhadas.</t>
  </si>
  <si>
    <t>Alarme, deteção e combate de incêndio</t>
  </si>
  <si>
    <t>37.1</t>
  </si>
  <si>
    <t>37.1.1</t>
  </si>
  <si>
    <t>37.2</t>
  </si>
  <si>
    <t>37.2.1</t>
  </si>
  <si>
    <t xml:space="preserve"> - JY(ST)Y 2x2x0,8</t>
  </si>
  <si>
    <t>37.2.2</t>
  </si>
  <si>
    <t xml:space="preserve"> - XG(Zh)-U3G2,5</t>
  </si>
  <si>
    <t>37.3</t>
  </si>
  <si>
    <t>Central analógica de incêndio, sistema endereçável com, pelo menos, 1 loop, mínimo 125 dispositivos, equipada com painél de controlo, certificado EN54-2 e EN54-4 e todos os acessórios necessários conforme projeto SCI, equipada com baterias (fornecimento e instalação).</t>
  </si>
  <si>
    <t>37.4</t>
  </si>
  <si>
    <t>Extintor de pó químico de 6Kg, para aplicação na parede, conforme projeto SCI (fornecimento e instalação).</t>
  </si>
  <si>
    <t>37.5</t>
  </si>
  <si>
    <t>Detetor termovelocimétrico, conforme projeto SCI, incluindo base (fornecimento e instalação).</t>
  </si>
  <si>
    <t>37.6</t>
  </si>
  <si>
    <t>Detetor ótico de fumos, conforme projeto SCI, incluindo base (fornecimento e instalação).</t>
  </si>
  <si>
    <t>37.7</t>
  </si>
  <si>
    <t>Botão de alarme manual, para montagem saliente, conforme projeto SCI (fornecimento e instalação).</t>
  </si>
  <si>
    <t>37.8</t>
  </si>
  <si>
    <t>Sirene eletrónica, para interior, conforme projeto SCI (fornecimento e instalação).</t>
  </si>
  <si>
    <t>37.9</t>
  </si>
  <si>
    <t>Sirene eletrónica, para exterior, conforme projeto SCI (fornecimento e instalação).</t>
  </si>
  <si>
    <t>37.10</t>
  </si>
  <si>
    <t>Manta ignífuga em fibra de vidro, resistente ao fogo, conforme projeto SCI, seguindo as normas em vigor.</t>
  </si>
  <si>
    <t>37.11</t>
  </si>
  <si>
    <t>Sinalética dos equipamentos de SCI (fornecimento e instalação).</t>
  </si>
  <si>
    <t>Infraestruturas de telecomunicações</t>
  </si>
  <si>
    <t>38.1</t>
  </si>
  <si>
    <t>38.1.1</t>
  </si>
  <si>
    <t xml:space="preserve"> - VRM ø 25 mm</t>
  </si>
  <si>
    <t>38.1.2</t>
  </si>
  <si>
    <t>38.2</t>
  </si>
  <si>
    <t>Cabo UTP, categoria 6. enfiado em tubo, excluindo este (fornecimento e instalação):</t>
  </si>
  <si>
    <t>38.3</t>
  </si>
  <si>
    <t>Cabo coaxial, enfiado em tubo, excluindo este, (fornecimento e instalação).</t>
  </si>
  <si>
    <t>38.4</t>
  </si>
  <si>
    <t>Fibra ótica monomodo, enfiado em tubo, excluindo este (fornecimento e instalação).</t>
  </si>
  <si>
    <t>38.5</t>
  </si>
  <si>
    <t>Caixa de visita CVM 30x30x30cm, com montagem encastrada em pavimento equipada com tampa com a inscrição CVM e Telecomunicações. (fornecimento e instalação).</t>
  </si>
  <si>
    <t>38.6</t>
  </si>
  <si>
    <t>Caixa de passagem de cabos para telecomunicações, do tipo C2, com montagem embutida, incluindo abertura e tapamento de roços (fornecimento e instalação).</t>
  </si>
  <si>
    <t>38.7</t>
  </si>
  <si>
    <t>Caixa do tipo I1 de fundo duplo, com montagem embutida, equipada com tampa para estanque e boucin para passa cabos. (fornecimento e instalação).</t>
  </si>
  <si>
    <t>38.8</t>
  </si>
  <si>
    <t>Tomada simples de ligação RJ45, conforme descrição, para encastrar em parede, incluindo quadro (abertura de roço, fornecimento e instalação).</t>
  </si>
  <si>
    <t>38.9</t>
  </si>
  <si>
    <t>Tomada mista de ligação RJ45 e TV, conforme descrição, para encastrar em parede, incluindo quadro (abertura de roço, fornecimento e instalação).</t>
  </si>
  <si>
    <t>38.10</t>
  </si>
  <si>
    <t>Armário de telecomunicações individual (ATI) do tipo Bastidor 19" de parede 16 U´s, incluíndo todos os acessórios necessários para a sua fixação, todos os acessórios necessários para correta ligação às tomadas terminais e  3 tomadas schuko dentro do ATI (fornecimento e instalação).</t>
  </si>
  <si>
    <t>Sistema de chamada</t>
  </si>
  <si>
    <t>39.1</t>
  </si>
  <si>
    <t>39.1.1</t>
  </si>
  <si>
    <t>39.2</t>
  </si>
  <si>
    <t>39.3</t>
  </si>
  <si>
    <t>39.3.1</t>
  </si>
  <si>
    <t xml:space="preserve"> - Cabo LiYCY 4x1,5</t>
  </si>
  <si>
    <t>39.3.2</t>
  </si>
  <si>
    <t>39.4</t>
  </si>
  <si>
    <t>Fornecimento e montagem da aparelhagem prevista para montagem interior ou em montagem à vista, conforme peças desenhadas:</t>
  </si>
  <si>
    <t>39.4.1</t>
  </si>
  <si>
    <t xml:space="preserve"> - Comando de chamada, com reset e com ligação remota</t>
  </si>
  <si>
    <t>39.4.2</t>
  </si>
  <si>
    <t xml:space="preserve"> - Ponto de chamada composto por botão de chamada em espiral, 1,8 mts a instalar sob as camas</t>
  </si>
  <si>
    <t>39.4.3</t>
  </si>
  <si>
    <t xml:space="preserve"> - Ponto de chamada, incluíndo cordão para wc</t>
  </si>
  <si>
    <t>39.4.4</t>
  </si>
  <si>
    <t xml:space="preserve"> - Sinalizador luminoso com besouro para instalação sob as portas</t>
  </si>
  <si>
    <t>39.5</t>
  </si>
  <si>
    <t>Fornecimento e montagem dos seguintes equipamentos:</t>
  </si>
  <si>
    <t>39.5.1</t>
  </si>
  <si>
    <t xml:space="preserve"> - Painel Controlador de rede endereçável</t>
  </si>
  <si>
    <t>Estores elétricos</t>
  </si>
  <si>
    <t>40.1</t>
  </si>
  <si>
    <t>40.1.1</t>
  </si>
  <si>
    <t>40.2</t>
  </si>
  <si>
    <t>40.2.1</t>
  </si>
  <si>
    <t xml:space="preserve"> - XG(Zh)-U4G1,5</t>
  </si>
  <si>
    <t>40.2.2</t>
  </si>
  <si>
    <t>40.3</t>
  </si>
  <si>
    <t>Interruptor do tipo estore, com tecla para abrir/fechar, conforme descrição, para montagem embutida em parede, incluindo tecla e espelho (abertura de roço, fornecimento e instalação).</t>
  </si>
  <si>
    <t>Painéis fotovoltaicos</t>
  </si>
  <si>
    <t>41.1</t>
  </si>
  <si>
    <t xml:space="preserve">Painél solar fotovoltaico monocristalino, com as seguintes caraterísticas mínimas: potência 455 watts, IP68, classe A, deve operar entre os -40ºC e os 85ºC, eficiência superior a 18%, com garantia mínima de 10 anos e certificado pelas normas CE &amp; RoHS e TUV.  (fornecimento e instalação). </t>
  </si>
  <si>
    <t>41.2</t>
  </si>
  <si>
    <t xml:space="preserve">Estrutura em aluminio para conjunto de 10 paineis para cobertura plana, orientada a Sul, possibilidade de orientação até 45º de inclinação para os módulos a instalar.  (fornecimento e instalação). </t>
  </si>
  <si>
    <t>41.3</t>
  </si>
  <si>
    <t>Inversor de ligação à rede trifásico, com 2 MPTT, de 10kW (aprox.), eficiência acima dos 95%, IP65, comunicação por WiFi ou RS485 (para acesso à informação de produção e dados técnicos), com regulação de carga para injecção direta e autoconsumo e garantia mínima de 5 anos. (fornecimento e instalação)</t>
  </si>
  <si>
    <t>41.4</t>
  </si>
  <si>
    <t xml:space="preserve">Cabo solar, do tipo OLFLEX e secção 6mm2.  (fornecimento e instalação). </t>
  </si>
  <si>
    <t>41.5</t>
  </si>
  <si>
    <t xml:space="preserve">Cabo do tipo XG(Zh)-U5G6  (fornecimento e instalação). </t>
  </si>
  <si>
    <t>41.6</t>
  </si>
  <si>
    <t xml:space="preserve">Quadro elétrico DC e KIT de injeção zero para autoconsumo.  (fornecimento e instalação). </t>
  </si>
  <si>
    <t>41.7</t>
  </si>
  <si>
    <t xml:space="preserve">Contador da energia de produção de modelo homologado pela DGEG, incluindo fornecimento do comunicador GPRS.  (fornecimento e instalação). </t>
  </si>
  <si>
    <t>41.8</t>
  </si>
  <si>
    <t>Fornecimento de acessórios necessários para correta instalação e funcionamento do sistema.</t>
  </si>
  <si>
    <t>Alarme e deteção de gás</t>
  </si>
  <si>
    <t>42.1</t>
  </si>
  <si>
    <t>42.1.1</t>
  </si>
  <si>
    <t>42.1.2</t>
  </si>
  <si>
    <t>42.2</t>
  </si>
  <si>
    <t>42.3</t>
  </si>
  <si>
    <t xml:space="preserve">Central de deteção de gás, de 2 zonas, IP40, certificada pelas normas em vigor, todos os acessórios necessários conforme projeto SCI, equipada com baterias e com corte parcial de energia instalado junto do QEG (fornecimento e instalação). </t>
  </si>
  <si>
    <t>42.4</t>
  </si>
  <si>
    <t>Painel ótico-acústico, compatível com a central de gás, conforme projeto SCI, com todos os acessórios necessários para correta instalação e funcionamento (fornecimento e instalação).</t>
  </si>
  <si>
    <t>42.5</t>
  </si>
  <si>
    <t>Botoneira de corte de gás, conforme projeto SCI, incluíndo todos os acessórios para correta instalação e funcionamento (fornecimento e instalação).</t>
  </si>
  <si>
    <t>42.6</t>
  </si>
  <si>
    <t>Corte de gás, conforme projeto SCI, incluíndo todos os acessórios para correta instalação e funcionamento (fornecimento e instalação).</t>
  </si>
  <si>
    <t>42.7</t>
  </si>
  <si>
    <t>Deteção de gás, conforme projeto SCI, incluíndo todos os acessórios para correta instalação e funcionamento (fornecimento e instalação).</t>
  </si>
  <si>
    <t>43.1</t>
  </si>
  <si>
    <t>Desmontagem das luminárias existentes, incluindo tratamento dos residuos e entrega de equipamentos existentes em local a designar pelo dono de obra na localidade de Valpaços.</t>
  </si>
  <si>
    <t>cnj</t>
  </si>
  <si>
    <t>43.2</t>
  </si>
  <si>
    <t>43.3</t>
  </si>
  <si>
    <t>Ensaios à instalação ITED com entrega de de termo de execução e relatório de certificação da rede, de acordo com legislação em vigor.</t>
  </si>
  <si>
    <t>43.4</t>
  </si>
  <si>
    <t>Registo na DGEG da unidade UPAC instalada de acordo com a potência dos painéis solares fotovoltaicos.</t>
  </si>
  <si>
    <t>INSTALAÇÕES E EQUIPAMENTO MECÂNICO</t>
  </si>
  <si>
    <t xml:space="preserve">Observações gerais: </t>
  </si>
  <si>
    <t>a) O presente articulado não constitui uma descrição exaustiva das condições em que os fornecimentos e os trabalhos deverão ser efectuados e/ou executados, e deverá ser obrigatoriamente interpretado em conjunto com os demais documentos que corporizam a globalidade do projecto, nomeadamente as peças desenhadas.</t>
  </si>
  <si>
    <t>b) Os trabalhos seguidamente listados, incluem o fornecimento, a colocação/montagem e o ensaio de todos os materiais, equipamentos e do eventual funcionamento global dos sistemas por estes criados, incluindo também, todos os trabalhos complementares e/ou considerados acessórios, para que o resultado final se possa encontrar/considerar em perfeitas condições de acabamento e/ou funcionamento, em consonância com o prescrito nos documentos que compõem o projeto, nomeadamente as peças desenhadas.</t>
  </si>
  <si>
    <t>c) Quando neste documento se faz menção a marcas de produtos comerciais, as respectivas referências são indicativas das características técnicas estabelecidas pela solução de projeto.</t>
  </si>
  <si>
    <t>d) Critérios de Medição:
Para as medidções foram considerados os seguintes pressupostos: 
Medição Linear (ml):
   -  Medição dos traçados horizontais das peças desenhadas;
   -  Altura medida em corte para transição entre pisos;
Medição da Unidade (un):
   - Contagem de equipamentos representados nas peças desenhadas.</t>
  </si>
  <si>
    <t>e) Notas:
1 - As condutas interiores de extração de sujos foram consideradas condutas não isoladas e sem revestimento por forra mecânica;
2 - As condutas exteriores ou em zonas técnicas de extração de sujos e limpos, foram consideradas condutas não isoladas e revestidas por forra mecânica;
3 - As condutas interiores de insuflação e retorno, de ar novo e de extração de ar da UTAN e das UVRs com percurso em tecto falso ou no desvão de cobertura foram consideradas isoladas sem revestimento por forra mecânica;
4 - As condutas exteriores ou interiores em áreas técnicas de ar novo da UTAN e das UVRs foram consideradas isoladas e revestidas por forra mecânica;
5 - As tubagens de hidraúlica com percurso no interior, foram consideradas como isoladas termicamente;
6- As tubagens de hidraúlica com percurso no exterior ou interior "à vista", foram consideradas como isoladas termicamente e revestidas por forra mecânica;</t>
  </si>
  <si>
    <t/>
  </si>
  <si>
    <t>Fornecimento e montagem de acordo com o definido nas peças escritas, peças desenhadas e restantes elementos constituintes do projecto, dos seguintes materiais e equipamentos:</t>
  </si>
  <si>
    <t>REDE AERÓLICA</t>
  </si>
  <si>
    <t>44.1</t>
  </si>
  <si>
    <t>CONDUTAS CIRCULARES</t>
  </si>
  <si>
    <t>44.1.1</t>
  </si>
  <si>
    <t>Em chapa de aço galvanizado, tipo Spirosafe, incluindo acessórios de ligação, de fixação e portas de visita para inspecção e limpeza dos seguintes tipos e diâmetros:</t>
  </si>
  <si>
    <t>44.1.1.1</t>
  </si>
  <si>
    <t>a) simples, não isolada</t>
  </si>
  <si>
    <t>44.1.1.1.1</t>
  </si>
  <si>
    <t>Ø 80</t>
  </si>
  <si>
    <t>44.1.1.1.2</t>
  </si>
  <si>
    <t>Ø 100</t>
  </si>
  <si>
    <t>44.1.1.1.3</t>
  </si>
  <si>
    <t>Ø 125</t>
  </si>
  <si>
    <t>44.1.1.1.4</t>
  </si>
  <si>
    <t>Ø 140</t>
  </si>
  <si>
    <t>44.1.1.1.5</t>
  </si>
  <si>
    <t>Ø 150</t>
  </si>
  <si>
    <t>44.1.1.1.6</t>
  </si>
  <si>
    <t>Ø 180</t>
  </si>
  <si>
    <t>44.1.1.1.7</t>
  </si>
  <si>
    <t>Ø 200</t>
  </si>
  <si>
    <t>44.1.1.1.8</t>
  </si>
  <si>
    <t>Ø 224</t>
  </si>
  <si>
    <t>44.1.1.1.9</t>
  </si>
  <si>
    <t>Ø 300</t>
  </si>
  <si>
    <t>44.1.1.1.10</t>
  </si>
  <si>
    <t>Ø 400</t>
  </si>
  <si>
    <t>44.1.1.2</t>
  </si>
  <si>
    <t>b) simples, não isolada e revestida com forra de alumínio</t>
  </si>
  <si>
    <t>44.1.1.2.1</t>
  </si>
  <si>
    <t>44.1.1.2.2</t>
  </si>
  <si>
    <t>44.1.1.2.3</t>
  </si>
  <si>
    <t>44.1.1.2.4</t>
  </si>
  <si>
    <t>44.1.1.3</t>
  </si>
  <si>
    <t>c) isolada com manta de lã mineral de 30 mm de espessura</t>
  </si>
  <si>
    <t>44.1.1.3.1</t>
  </si>
  <si>
    <t>44.1.1.3.2</t>
  </si>
  <si>
    <t>44.1.1.3.3</t>
  </si>
  <si>
    <t>44.1.1.3.4</t>
  </si>
  <si>
    <t>44.1.1.3.5</t>
  </si>
  <si>
    <t>44.1.1.3.6</t>
  </si>
  <si>
    <t>Ø 160</t>
  </si>
  <si>
    <t>44.1.1.3.7</t>
  </si>
  <si>
    <t>44.1.1.3.8</t>
  </si>
  <si>
    <t>44.1.1.3.9</t>
  </si>
  <si>
    <t>44.1.1.3.10</t>
  </si>
  <si>
    <t>Ø 250</t>
  </si>
  <si>
    <t>44.1.1.4</t>
  </si>
  <si>
    <t>d) isolada com manta de lã mineral de 50 mm de espessura e revestida com forra de alumínio</t>
  </si>
  <si>
    <t>44.1.1.4.1</t>
  </si>
  <si>
    <t>44.1.1.4.2</t>
  </si>
  <si>
    <t>44.1.1.4.3</t>
  </si>
  <si>
    <t>44.1.1.4.4</t>
  </si>
  <si>
    <t>44.1.1.5</t>
  </si>
  <si>
    <t>e) com proteção corta fogo</t>
  </si>
  <si>
    <t>44.1.1.5.1</t>
  </si>
  <si>
    <t>Ø 355</t>
  </si>
  <si>
    <t>44.1.1.5.2</t>
  </si>
  <si>
    <t>44.2</t>
  </si>
  <si>
    <t>CONDUTAS RETANGULARES</t>
  </si>
  <si>
    <t>44.2.1</t>
  </si>
  <si>
    <t>Em chapa de aço galvanizado,incluindo acessórios de ligação, suportes e acessórios:</t>
  </si>
  <si>
    <t>44.2.1.1</t>
  </si>
  <si>
    <t>44.2.1.2</t>
  </si>
  <si>
    <t>44.2.1.3</t>
  </si>
  <si>
    <t>44.2.1.4</t>
  </si>
  <si>
    <t>44.3</t>
  </si>
  <si>
    <t>TUBO FLEXIVEL</t>
  </si>
  <si>
    <t>44.3.1</t>
  </si>
  <si>
    <t>Tubo de alumínio flexível para interligação de equipamentos, dos seguintes tipos e dimensões:</t>
  </si>
  <si>
    <t>44.3.1.1</t>
  </si>
  <si>
    <t>a) Isolado</t>
  </si>
  <si>
    <t>44.3.1.1.1</t>
  </si>
  <si>
    <t>44.3.1.1.2</t>
  </si>
  <si>
    <t>44.3.1.1.3</t>
  </si>
  <si>
    <t>44.3.1.1.4</t>
  </si>
  <si>
    <t>44.3.1.1.5</t>
  </si>
  <si>
    <t>44.3.1.2</t>
  </si>
  <si>
    <t>b) Não Isolado</t>
  </si>
  <si>
    <t>44.3.1.2.1</t>
  </si>
  <si>
    <t>44.3.1.2.2</t>
  </si>
  <si>
    <t>44.3.1.2.3</t>
  </si>
  <si>
    <t>44.3.1.2.4</t>
  </si>
  <si>
    <t>44.4</t>
  </si>
  <si>
    <t>GRELHAS, VÁLVULAS, REGULADORES E REGISTOS</t>
  </si>
  <si>
    <t>44.4.1</t>
  </si>
  <si>
    <t xml:space="preserve">Grelhas de extracção incluindo, aro de montagem e pleno,  conforme especificações, dos seguintes tipos e dimensões: </t>
  </si>
  <si>
    <t>44.4.1.1</t>
  </si>
  <si>
    <t>GE,1 - 200x100</t>
  </si>
  <si>
    <t>44.4.1.2</t>
  </si>
  <si>
    <t>GE,2 - 250x100</t>
  </si>
  <si>
    <t>44.4.1.3</t>
  </si>
  <si>
    <t>GE,3 - 600x200</t>
  </si>
  <si>
    <t>44.4.1.4</t>
  </si>
  <si>
    <t>GE,4 - 750x300</t>
  </si>
  <si>
    <t>44.4.2</t>
  </si>
  <si>
    <t xml:space="preserve">Grelhas de insuflação incluindo, aro de montagem e pleno,  conforme especificações, dos seguintes tipos e dimensões: </t>
  </si>
  <si>
    <t>44.4.2.1</t>
  </si>
  <si>
    <t>GI,1 - 200x100</t>
  </si>
  <si>
    <t>44.4.2.2</t>
  </si>
  <si>
    <t>GI,1 - 500x150</t>
  </si>
  <si>
    <t>44.4.2.3</t>
  </si>
  <si>
    <t>GI,1 - 750x250</t>
  </si>
  <si>
    <t>44.4.3</t>
  </si>
  <si>
    <t xml:space="preserve">Grelhas lineares de insuflação incluindo, aro de montagem e pleno,  conforme especificações, dos seguintes tipos e dimensões: </t>
  </si>
  <si>
    <t>44.4.3.1</t>
  </si>
  <si>
    <t>GLI - Lx100</t>
  </si>
  <si>
    <t>44.4.4</t>
  </si>
  <si>
    <t xml:space="preserve">Grelhas de retorno incluindo, aro de montagem e pleno,  conforme especificações, dos seguintes tipos e dimensões: </t>
  </si>
  <si>
    <t>44.4.4.1</t>
  </si>
  <si>
    <t>GR,1 - 600x200</t>
  </si>
  <si>
    <t>44.4.5</t>
  </si>
  <si>
    <t xml:space="preserve">Grelhas de exterior incluindo, aro de montagem, pleno, rede anti-pássaro e acessórios,  conforme especificações, dos seguintes tipos e dimensões:  </t>
  </si>
  <si>
    <t>44.4.5.1</t>
  </si>
  <si>
    <t>GEXT,1 - 300x250</t>
  </si>
  <si>
    <t>44.4.5.2</t>
  </si>
  <si>
    <t>GEXT,2 - 500x300</t>
  </si>
  <si>
    <t>44.4.5.3</t>
  </si>
  <si>
    <t>GEXT,3 - 750x400</t>
  </si>
  <si>
    <t>44.4.5.4</t>
  </si>
  <si>
    <t>GEXT,4 - 750x500</t>
  </si>
  <si>
    <t>44.4.6</t>
  </si>
  <si>
    <t>Válvulas de Exaustão, dos seguintes tipos e dimensões:</t>
  </si>
  <si>
    <t>44.4.6.1</t>
  </si>
  <si>
    <t>V1 - Ø 125</t>
  </si>
  <si>
    <t>44.4.7</t>
  </si>
  <si>
    <t>Regulador de Caudal Manual, conforme especificações, dos seguintes tipos e dimensões:</t>
  </si>
  <si>
    <t>44.4.7.1</t>
  </si>
  <si>
    <t>RC1 - Ø 80</t>
  </si>
  <si>
    <t>44.4.7.2</t>
  </si>
  <si>
    <t>RC2 - Ø 100</t>
  </si>
  <si>
    <t>44.4.7.3</t>
  </si>
  <si>
    <t>RC3 - Ø 125</t>
  </si>
  <si>
    <t>44.4.7.4</t>
  </si>
  <si>
    <t>RC4 - Ø 180</t>
  </si>
  <si>
    <t>44.4.7.5</t>
  </si>
  <si>
    <t>RC5 - Ø 224</t>
  </si>
  <si>
    <t>44.4.8</t>
  </si>
  <si>
    <t>Registo Anti-Retorno, conforme especificações, dos seguintes tipos e dimensões:</t>
  </si>
  <si>
    <t>44.4.8.1</t>
  </si>
  <si>
    <t>RAR - Ø 125</t>
  </si>
  <si>
    <t>44.4.9</t>
  </si>
  <si>
    <t>Terminal Chapéu de Cobertura</t>
  </si>
  <si>
    <t>44.4.9.1</t>
  </si>
  <si>
    <t>TCH - Ø 400</t>
  </si>
  <si>
    <t>44.4.10</t>
  </si>
  <si>
    <t>Registo Corta Fogo, conforme especificações, dos seguintes tipos e dimensões:</t>
  </si>
  <si>
    <t>44.4.10.1</t>
  </si>
  <si>
    <t>RCF.1 - 300x200</t>
  </si>
  <si>
    <t>44.4.10.2</t>
  </si>
  <si>
    <t>RCF.2 - 300x200</t>
  </si>
  <si>
    <t>EQUIPAMENTOS DE VENTILAÇÃO E CLIMATIZAÇÃO</t>
  </si>
  <si>
    <t>45.1</t>
  </si>
  <si>
    <t>Unidade de Tratamento de Ar Novo</t>
  </si>
  <si>
    <t>45.1.1</t>
  </si>
  <si>
    <t>Unidade de Tratamento de Ar Novo, de instalação exterior, equipada com registos motorizados, módulos de filtragem, motores do tipo EC, quadro de comando e controlo integrado, bateria de climatização a água, cablagem de comando, apoios anti-vibráteis e todos os acessórios necessários ao seu perfeito funcionamento, com as seguintes designações:</t>
  </si>
  <si>
    <t>45.1.1.1</t>
  </si>
  <si>
    <t>UTAN</t>
  </si>
  <si>
    <t>45.2</t>
  </si>
  <si>
    <t>Unidade de Ventilação e Recuperação</t>
  </si>
  <si>
    <t>45.2.1</t>
  </si>
  <si>
    <t>Unidade de Ventilação e Recuperação de Calor, do tipo horizontal, de instalação no interior, equipadas com filtragem G4, recuperador de fluxos cruzados, bateria de climatização a água, quadro de comando e controlo, cablagem de comando, suportes e fixação, apoios anti-vibráteis e todos os acessórios necessários ao seu perfeito funcionamento, com as seguintes designações:</t>
  </si>
  <si>
    <t>45.2.1.1</t>
  </si>
  <si>
    <t>UVR,1</t>
  </si>
  <si>
    <t>45.2.1.2</t>
  </si>
  <si>
    <t>UVR,2</t>
  </si>
  <si>
    <t>45.2.1.3</t>
  </si>
  <si>
    <t>UVR,3</t>
  </si>
  <si>
    <t>45.3</t>
  </si>
  <si>
    <t>Ventiladores</t>
  </si>
  <si>
    <t>45.3.1</t>
  </si>
  <si>
    <t>Ventiladores de extração centrifugos, com caixa em chapa de aço galvanizado com isolamento térmico e acústico,  incluindo suportes e fixação, apoios anti-vibráteis e todos os acessórios necessários ao seu perfeito funcionamento, com as seguintes designações:</t>
  </si>
  <si>
    <t>45.3.1.1</t>
  </si>
  <si>
    <t>VES,1</t>
  </si>
  <si>
    <t>45.3.2</t>
  </si>
  <si>
    <t>Ventiladores de extracção tipo "in-line" para condutas, com baixo nível sonoro,  incluindo suportes e fixação, apoios anti-vibráteis e todos os acessórios necessários ao seu perfeito funcionamento, com as seguintes designações:</t>
  </si>
  <si>
    <t>45.3.2.1</t>
  </si>
  <si>
    <t>VES,2</t>
  </si>
  <si>
    <t>45.3.2.2</t>
  </si>
  <si>
    <t>VES,3</t>
  </si>
  <si>
    <t>45.3.2.3</t>
  </si>
  <si>
    <t>VES,4</t>
  </si>
  <si>
    <t>45.3.2.4</t>
  </si>
  <si>
    <t>VE,1</t>
  </si>
  <si>
    <t>45.3.3</t>
  </si>
  <si>
    <t>Ventiladores de insuflação tipo "in-line" para condutas, com caixa em chapa de aço galvanizado com isolamento térmico e acústico, incluindo caixa de filtros e filtro G4, suportes e fixação, apoios anti-vibráteis e todos os acessórios necessários ao seu perfeito funcionamento, com as seguintes designações:</t>
  </si>
  <si>
    <t>45.3.3.1</t>
  </si>
  <si>
    <t>VI,1</t>
  </si>
  <si>
    <t>45.3.4</t>
  </si>
  <si>
    <t>Ventilador centrifugo, para instalação em parede ou teto, incluindo temporizador, cablagem de alimentação elétrica e todos os acessórios necessários ao seu perfeito funcionamento, com as seguintes designações:</t>
  </si>
  <si>
    <t>45.3.4.1</t>
  </si>
  <si>
    <t>EX,1</t>
  </si>
  <si>
    <t>45.3.4.2</t>
  </si>
  <si>
    <t>EX,2</t>
  </si>
  <si>
    <t>45.3.4.3</t>
  </si>
  <si>
    <t>EX,3</t>
  </si>
  <si>
    <t>45.3.4.4</t>
  </si>
  <si>
    <t>EX,4</t>
  </si>
  <si>
    <t>45.3.5</t>
  </si>
  <si>
    <t>Hotte Compensada, em aço inox AISI 304, incluindo filtros de choque, coletores de extração e de compensação, filtro eletroestático, módulo de carvão ativado e todos os acessórios necessários ao seu perfeito funcionamento, com as seguintes designações:</t>
  </si>
  <si>
    <t>45.3.5.1</t>
  </si>
  <si>
    <t>Hotte - Módulo 1500x1250 mm</t>
  </si>
  <si>
    <t>45.3.6</t>
  </si>
  <si>
    <t>Ventiladores centrífugos, com saída de ar vertical,  incluindo suportes e fixação, apoios anti-vibráteis e todos os acessórios necessários ao seu perfeito funcionamento, com as seguintes designações:</t>
  </si>
  <si>
    <t>45.3.6.1</t>
  </si>
  <si>
    <t>VE.Hotte</t>
  </si>
  <si>
    <t>45.3.7</t>
  </si>
  <si>
    <t>Ventiladores de insuflação centrifugos, com módulo de filtragem integrado na caixa em chapa de aço galvanizado com isolamento térmico e acústico,  incluindo suportes e fixação, apoios anti-vibráteis e todos os acessórios necessários ao seu perfeito funcionamento, com as seguintes designações:</t>
  </si>
  <si>
    <t>45.3.7.1</t>
  </si>
  <si>
    <t>VI.Hotte</t>
  </si>
  <si>
    <t>45.4</t>
  </si>
  <si>
    <t>Ventiloconvectores</t>
  </si>
  <si>
    <t>45.4.1</t>
  </si>
  <si>
    <t>Ventiloconvectores, com módulo de ventilação e filtragem, para instalação a 2 tubos, incluindo  comando por cabo, válvula de duas vias on/off e atuador, tabuleiro de condensados, interligações eléctricas e de comando, ligação ao esgoto da rede de condensados e todos os acessórios necessários ao seu perfeito funcionamento, com as seguintes designações:</t>
  </si>
  <si>
    <t>45.4.1.1</t>
  </si>
  <si>
    <t>VC,Conduta - Modelo M.1</t>
  </si>
  <si>
    <t>45.4.1.2</t>
  </si>
  <si>
    <t>VC,Conduta - Modelo M.2</t>
  </si>
  <si>
    <t>45.4.1.3</t>
  </si>
  <si>
    <t>VC,Mural - Modelo M.3</t>
  </si>
  <si>
    <t>45.5</t>
  </si>
  <si>
    <t>Radiadores</t>
  </si>
  <si>
    <t>45.5.1</t>
  </si>
  <si>
    <t>Radiadores de aquecimento da mesma gama dos Radiadores existentes, incluindo todos os acessórios necessários ao seu correcto funcionamento, com as seguintes designações:</t>
  </si>
  <si>
    <t>1.2.5.1.1</t>
  </si>
  <si>
    <r>
      <t>Equipamentos Novos</t>
    </r>
    <r>
      <rPr>
        <sz val="9"/>
        <color rgb="FFFF0000"/>
        <rFont val="Arial"/>
        <family val="2"/>
      </rPr>
      <t xml:space="preserve"> </t>
    </r>
    <r>
      <rPr>
        <b/>
        <sz val="9"/>
        <rFont val="Arial"/>
        <family val="2"/>
      </rPr>
      <t>(ver Peças Desenhadas)</t>
    </r>
  </si>
  <si>
    <t>1.2.5.1.2</t>
  </si>
  <si>
    <r>
      <t xml:space="preserve">Nota: Deslocação de 4 Equipamentos Existentes </t>
    </r>
    <r>
      <rPr>
        <b/>
        <sz val="9"/>
        <rFont val="Arial"/>
        <family val="2"/>
      </rPr>
      <t>(ver Peças Desenhadas)</t>
    </r>
  </si>
  <si>
    <t>REDE HIDRÁULICA</t>
  </si>
  <si>
    <t>46.1</t>
  </si>
  <si>
    <t>EQUPAMENTOS HIDRÁULICOS</t>
  </si>
  <si>
    <t>46.1.1</t>
  </si>
  <si>
    <t>Bomba de calor Ar/Água de Baixa Temperatura, a 2 tubos, para produção térmica afeta aos Ventiloconvectores e equipamentos de Ventilação, com compressores do tipo hermético scroll, do tipo ar/água, microprocessador e ventiladores axiais, incluindo módulo hidráulico com duas bombas circuladoras, vaso de expansão, válvulas de corte e descarga, apoios antivibráteis e todos os acessórios necessários ao seu correcto funcionamento conforme especificado:</t>
  </si>
  <si>
    <t>46.1.1.1</t>
  </si>
  <si>
    <t>BC - 64 kW (VC's + UTAN + UVR's)</t>
  </si>
  <si>
    <t>46.1.2</t>
  </si>
  <si>
    <t>Bomba de calor de Alta temperatura para produção de AQS e alimentação do circuito de Radiadores, constituída por unidade interior, unidade exterior split, incluindo isolamento térmico e protecção mecânica, estrutura de suporte, válvulas e todos os acessórios de montagem necessários ao seu correto funcionamento, conforme especificado:</t>
  </si>
  <si>
    <t>46.1.2.1</t>
  </si>
  <si>
    <t>UE.AQS1 + UI.AQS1 - 16 kW  (AQS + Radiadores)</t>
  </si>
  <si>
    <t>46.1.2.2</t>
  </si>
  <si>
    <t>UE.AQS2 + UI.AQS2 - 16 kW (AQS + Radiadores)</t>
  </si>
  <si>
    <t>46.1.3</t>
  </si>
  <si>
    <t>Colectores de aço - ST33, para água aquecida / arrefecida com isolamento em coquilha de borracha esponjosa e protecção mecânica incluindo os acessórios e suportes necessários ao seu perfeito funcionamento, com as seguintes dimensões:</t>
  </si>
  <si>
    <t>46.1.3.1</t>
  </si>
  <si>
    <t>DN125 x 4200 mm</t>
  </si>
  <si>
    <t>46.1.4</t>
  </si>
  <si>
    <t>Depósito de inércia de agua fria ou quente de instalação vertical, contruidos em chapa de aço - ST33 com septos internos,  incluindo isolamento térmico e protecção mecânica, e todos os acessórios conforme especificado com as seguintes capacidades:</t>
  </si>
  <si>
    <t>46.1.4.1</t>
  </si>
  <si>
    <t>Di - 200 litros</t>
  </si>
  <si>
    <t>46.1.5</t>
  </si>
  <si>
    <t>Grupos eletrobomba de corpo simples para água aquecida, de velocidade variável, incluindo apoios anti-vibráteis e todos os acessórios necessários ao seu perfeito funcionamento, com as seguintes designações:</t>
  </si>
  <si>
    <t>46.1.5.1</t>
  </si>
  <si>
    <t>BQS1</t>
  </si>
  <si>
    <t>46.1.5.2</t>
  </si>
  <si>
    <t>BQS2</t>
  </si>
  <si>
    <t>46.1.5.3</t>
  </si>
  <si>
    <t>BQS3</t>
  </si>
  <si>
    <t>46.2</t>
  </si>
  <si>
    <t>ÁGUAS QUENTES SANITÁRIAS</t>
  </si>
  <si>
    <t>46.2.1</t>
  </si>
  <si>
    <t>Conjunto de 4 Colectores Solares térmicos tipo plano, incluindo estruturas de suporte básica para montagem em telhado inclinado, kit de ligações (tiras de isolamento para isolar as uniões metálicas entre os coletores, tampões em latão para fecho de conexões hidráulicas não utilizadas, 2 cotovelos para as ligações de entrada e saída ao grupo de coletores), purgador, válvula de segurança, separador de ar e partículas, válvulas de seccionamento e todos os acessórios de montagem e fixação necessários ao seu correcto funcionamento, conforme especificado.</t>
  </si>
  <si>
    <t>46.2.2</t>
  </si>
  <si>
    <t>Estação Solar, sem centralina de regulação incorporada, composta por bomba de circulação, 2 válvulas de esfera com termómetro integrado e válvula anti-retorno, válvulas de seccionamento, caudalímetro, ligação ao grupo de segurança, que inclui uma válvula de segurança tarada para 6 bar, com manómetro, ligação para o enchimento e esvaziamento do circuito primário solar, ligação de saída para instalação do vaso de expansão e todos os acessórios necessários ao seu correto funcionamento, conforme especificado:</t>
  </si>
  <si>
    <t>46.2.2.1</t>
  </si>
  <si>
    <t>ES</t>
  </si>
  <si>
    <t>46.2.3</t>
  </si>
  <si>
    <t>Conjunto de controlador solar multifunções com display LCD incluindo 2 sondas de temperatura, módulo para ligação de sondas, válvulas e bombas e todos os acessórios necessários ao seu correto funcionamento, conforme especificado.</t>
  </si>
  <si>
    <t>46.2.4</t>
  </si>
  <si>
    <t>Depósito de Acumulação, do tipo Latento XXL, ou equivalente, de três serpentinas, volume de 500 litros, de acordo com a descrição técnica, incluindo interligações hidraúlicas, sondas de temperatura de AQS, ligações de esgoto e todos os acessórios de montagem necessários ao seu correto funcionamento, conforme especificado:</t>
  </si>
  <si>
    <t>46.2.4.1</t>
  </si>
  <si>
    <t>DAQS,1</t>
  </si>
  <si>
    <t>46.2.4.2</t>
  </si>
  <si>
    <t>DAQS,2</t>
  </si>
  <si>
    <t>46.2.5</t>
  </si>
  <si>
    <t>Equipamento de tratamento quimico de água, incluindo descalcificação, para enchimento das tubagens das redes hidráulicas</t>
  </si>
  <si>
    <t>46.3</t>
  </si>
  <si>
    <t>TUBAGEM</t>
  </si>
  <si>
    <t>46.3.1</t>
  </si>
  <si>
    <t>Tubagem em tubo de aço - ST33, série média - PN16, com isolamento em coquilha de borracha esponjosa, com acessórios e suportes, conforme especificado:</t>
  </si>
  <si>
    <t>46.3.1.1</t>
  </si>
  <si>
    <t>a) com proteção mecânica</t>
  </si>
  <si>
    <t>46.3.1.1.1</t>
  </si>
  <si>
    <t>DN20</t>
  </si>
  <si>
    <t>46.3.1.1.2</t>
  </si>
  <si>
    <t>DN32</t>
  </si>
  <si>
    <t>46.3.1.1.3</t>
  </si>
  <si>
    <t>DN40</t>
  </si>
  <si>
    <t>46.3.1.1.4</t>
  </si>
  <si>
    <t>DN50</t>
  </si>
  <si>
    <t>46.3.1.2</t>
  </si>
  <si>
    <t>b) sem proteção mecânica</t>
  </si>
  <si>
    <t>46.3.1.2.1</t>
  </si>
  <si>
    <t>DN15</t>
  </si>
  <si>
    <t>46.3.1.2.2</t>
  </si>
  <si>
    <t>46.3.1.2.3</t>
  </si>
  <si>
    <t>DN25</t>
  </si>
  <si>
    <t>46.3.1.2.4</t>
  </si>
  <si>
    <t>46.3.1.2.5</t>
  </si>
  <si>
    <t>46.3.1.2.6</t>
  </si>
  <si>
    <t>46.3.2</t>
  </si>
  <si>
    <t>Tubagem em tubo de cobre, com isolamento em coquilha de borracha esponjosa, de  interligação entre Unidade Exterior e Unidade Interior das Bombas de Calor de Alta Temperatura, incluindo acessórios e suportes, conforme especificado:</t>
  </si>
  <si>
    <t>46.3.2.1</t>
  </si>
  <si>
    <t>46.3.2.1.1</t>
  </si>
  <si>
    <t>Ø 15.9 mm</t>
  </si>
  <si>
    <t>46.3.2.1.2</t>
  </si>
  <si>
    <t>Ø 9.5 mm</t>
  </si>
  <si>
    <t>46.3.3</t>
  </si>
  <si>
    <t>Tubagem em tubo de cobre, com isolamento em coquilha de borracha esponjosa, do circuito solar, incluindo acessórios e suportes, conforme especificado:</t>
  </si>
  <si>
    <t>46.3.3.1</t>
  </si>
  <si>
    <t>46.3.3.1.1</t>
  </si>
  <si>
    <t>Ø 15 mm</t>
  </si>
  <si>
    <t>46.3.4</t>
  </si>
  <si>
    <t>Tubagem PE-AD, para interligação dos depósitos DAQS's com a rede de distribução de AQS, incluindo todos os acessórios e suportes, nas seguintes dimensões:</t>
  </si>
  <si>
    <t>46.3.4.1</t>
  </si>
  <si>
    <t>a) com isolamento térmico</t>
  </si>
  <si>
    <t>46.3.4.1.1</t>
  </si>
  <si>
    <t>PE-AD Ø42</t>
  </si>
  <si>
    <t>46.3.4.1.2</t>
  </si>
  <si>
    <t>PE-AD Ø54</t>
  </si>
  <si>
    <t>46.3.5</t>
  </si>
  <si>
    <t>Tubo de PVC rígido, PN 4, para esgoto de condensados</t>
  </si>
  <si>
    <t>vg</t>
  </si>
  <si>
    <t>46.4</t>
  </si>
  <si>
    <t>VÁLVULAS E ACESSÓRIOS 
(Tubagem Aço ST33)</t>
  </si>
  <si>
    <t>46.4.1</t>
  </si>
  <si>
    <t>Válvulas de macho esférico, incluindo isolamento térmico com coquilhas de borracha esponjosa:</t>
  </si>
  <si>
    <t>46.4.1.1</t>
  </si>
  <si>
    <t>a) sem proteção mecânica</t>
  </si>
  <si>
    <t>46.4.1.1.1</t>
  </si>
  <si>
    <t>46.4.1.1.2</t>
  </si>
  <si>
    <t>46.4.1.1.3</t>
  </si>
  <si>
    <t>46.4.1.2</t>
  </si>
  <si>
    <t>b) com proteção mecânica</t>
  </si>
  <si>
    <t>46.4.1.2.1</t>
  </si>
  <si>
    <t>46.4.1.2.2</t>
  </si>
  <si>
    <t>46.4.1.2.3</t>
  </si>
  <si>
    <t>46.4.2</t>
  </si>
  <si>
    <t>Válvulas de regulação dinâmica e medição de caudal, incluindo isolamento térmico com coquilhas de borracha esponjosa:</t>
  </si>
  <si>
    <t>46.4.2.1</t>
  </si>
  <si>
    <t>46.4.2.1.1</t>
  </si>
  <si>
    <t>46.4.2.1.2</t>
  </si>
  <si>
    <t>46.4.2.1.3</t>
  </si>
  <si>
    <t>46.4.2.2</t>
  </si>
  <si>
    <t>46.4.2.2.1</t>
  </si>
  <si>
    <t>46.4.2.2.2</t>
  </si>
  <si>
    <t>46.4.3</t>
  </si>
  <si>
    <t>Válvulas de retenção, incluindo isolamento térmico com coquilhas de borracha esponjosa:</t>
  </si>
  <si>
    <t>46.4.3.1</t>
  </si>
  <si>
    <t>46.4.3.1.1</t>
  </si>
  <si>
    <t>46.4.3.1.2</t>
  </si>
  <si>
    <t>46.4.3.1.3</t>
  </si>
  <si>
    <t>46.4.4</t>
  </si>
  <si>
    <t>Filtros tipo Y, incluindo isolamento térmico com coquilhas de borracha esponjosa:</t>
  </si>
  <si>
    <t>46.4.4.1</t>
  </si>
  <si>
    <t>46.4.4.1.1</t>
  </si>
  <si>
    <t>46.4.4.1.2</t>
  </si>
  <si>
    <t>46.4.4.1.3</t>
  </si>
  <si>
    <t>46.4.4.2</t>
  </si>
  <si>
    <t>46.4.4.2.1</t>
  </si>
  <si>
    <t>46.4.4.2.2</t>
  </si>
  <si>
    <t>46.4.5</t>
  </si>
  <si>
    <t>Uniões flexíveis, nos seguintes diâmetros:</t>
  </si>
  <si>
    <t>46.4.5.1</t>
  </si>
  <si>
    <t>46.4.5.2</t>
  </si>
  <si>
    <t>46.4.6</t>
  </si>
  <si>
    <t>Separador de ar e particulas, incluindo válvula de segurança e todos os acessórios conforme especificado</t>
  </si>
  <si>
    <t>46.4.6.1</t>
  </si>
  <si>
    <t>46.4.6.2</t>
  </si>
  <si>
    <t>46.4.7</t>
  </si>
  <si>
    <t>Vaso de Expansão, incluindo válvula de segurança e todos os acessórios conforme especificado</t>
  </si>
  <si>
    <t>46.4.7.1</t>
  </si>
  <si>
    <t>VEXP BC -  25 litros</t>
  </si>
  <si>
    <t>46.4.7.2</t>
  </si>
  <si>
    <t>VEXP Di -  25 litros</t>
  </si>
  <si>
    <t>46.4.7.3</t>
  </si>
  <si>
    <t>VEXP Solar -  8 litros</t>
  </si>
  <si>
    <t>46.4.8</t>
  </si>
  <si>
    <t>Manómetros com válvula de isolamento e visor Ø 100 mm</t>
  </si>
  <si>
    <t>46.4.9</t>
  </si>
  <si>
    <t>Termómetros com visor Ø 100 mm</t>
  </si>
  <si>
    <t>46.4.10</t>
  </si>
  <si>
    <t>Purgadores de Ar Manuais:</t>
  </si>
  <si>
    <t>46.4.11</t>
  </si>
  <si>
    <t>Fins de Linha conforme especificado</t>
  </si>
  <si>
    <t>46.5</t>
  </si>
  <si>
    <t>VÁLVULAS E ACESSÓRIOS 
(Tubagem Cobre - Solar Térmico)</t>
  </si>
  <si>
    <t>46.5.1</t>
  </si>
  <si>
    <t>Válvulas de macho esférico, incluindo isolamento térmico com coquilhas de borracha esponjosa</t>
  </si>
  <si>
    <t>46.5.1.1</t>
  </si>
  <si>
    <t>46.5.1.1.1</t>
  </si>
  <si>
    <t>46.5.2</t>
  </si>
  <si>
    <t>Válvulas de retenção, incluindo isolamento térmico com coquilhas de borracha esponjosa</t>
  </si>
  <si>
    <t>46.5.2.1</t>
  </si>
  <si>
    <t>46.5.2.1.1</t>
  </si>
  <si>
    <t>46.6</t>
  </si>
  <si>
    <t>VÁLVULAS E ACESSÓRIOS 
(Tubagem PE-AD - Interligação Rede AQS)</t>
  </si>
  <si>
    <t>46.6.1</t>
  </si>
  <si>
    <t>46.6.1.1</t>
  </si>
  <si>
    <t>46.6.1.1.1</t>
  </si>
  <si>
    <t>46.6.1.1.2</t>
  </si>
  <si>
    <t>46.6.2</t>
  </si>
  <si>
    <t>46.6.2.1</t>
  </si>
  <si>
    <t>46.6.2.1.1</t>
  </si>
  <si>
    <t>46.6.3</t>
  </si>
  <si>
    <t>Válvula misturadora termostática para regulação da temperatura das AQS, de latão niquelado, com comando de regulação da temperatura entre 30°C e 60°C, entradas e saída roscadas fêmea em PE-AD.</t>
  </si>
  <si>
    <t>46.7</t>
  </si>
  <si>
    <t>EQUIPAMENTO DE CONTROLO</t>
  </si>
  <si>
    <t>46.7.1</t>
  </si>
  <si>
    <t>Pressóstato Diferencial de Água</t>
  </si>
  <si>
    <t>46.7.2</t>
  </si>
  <si>
    <t>Sonda de temperatura</t>
  </si>
  <si>
    <t>46.7.3</t>
  </si>
  <si>
    <t>Válvula de 3 vias on-off para o circuito de AQS, com entradas e saída roscadas fêmea em DN25.</t>
  </si>
  <si>
    <t>INSTALAÇÕES ELÉTRICAS</t>
  </si>
  <si>
    <t>47.1</t>
  </si>
  <si>
    <t>Quadros Elétricos executados de acordo com os esquemas unifilares, colocados nos locais indicados nas peças desenhadas, compreendendo todos os acessórios inerentes à sua perfeita montagem e funcionamento incluindo maciços de suporte ou fixação e sinalética de segurança, para comando e proteção de todos os equipamentos de AVAC:</t>
  </si>
  <si>
    <t>47.1.1</t>
  </si>
  <si>
    <t>QE.ME.1 (Zona Técnica)</t>
  </si>
  <si>
    <t>47.1.2</t>
  </si>
  <si>
    <t>QE.ME.2 (Construção Existente)</t>
  </si>
  <si>
    <t>47.1.3</t>
  </si>
  <si>
    <t>QE.ME.3 (Construção Nova)</t>
  </si>
  <si>
    <t>47.2</t>
  </si>
  <si>
    <t>Tubos, incluindo uniões, curvas e restantes acessórios inerentes à perfeita montagem:</t>
  </si>
  <si>
    <t>47.2.1</t>
  </si>
  <si>
    <t>Embebidos ou em abraçadeiras:</t>
  </si>
  <si>
    <t>47.2.1.1</t>
  </si>
  <si>
    <t>Tubo VD Ø 25 mm</t>
  </si>
  <si>
    <t>47.2.1.2</t>
  </si>
  <si>
    <t>Tubo VD Ø 32 mm</t>
  </si>
  <si>
    <t>47.2.1.3</t>
  </si>
  <si>
    <t>Tubo VD Ø 50 mm</t>
  </si>
  <si>
    <t>47.3</t>
  </si>
  <si>
    <t>Caixas</t>
  </si>
  <si>
    <t>47.3.1</t>
  </si>
  <si>
    <t>Caixas terminais, equipadas com tampa, boquilhas e placa de ligação em porcelana, instalados nos locais assinalados nas peças desenhadas.</t>
  </si>
  <si>
    <t>47.3.2</t>
  </si>
  <si>
    <t xml:space="preserve">Caixas salientes, equipadas com tampa, bucins de aperto mecânico, e ligadores. </t>
  </si>
  <si>
    <t>47.4</t>
  </si>
  <si>
    <t>Cabos Elétricos incluindo todos os acessórios inerentes à sua perfeita montagem:</t>
  </si>
  <si>
    <t>47.4.1</t>
  </si>
  <si>
    <t>Enfiado em tubo:</t>
  </si>
  <si>
    <t>47.4.1.1</t>
  </si>
  <si>
    <t>XZ1 (frt,zh) 3G2,5 mm²</t>
  </si>
  <si>
    <t>47.4.1.2</t>
  </si>
  <si>
    <t>XZ1 (frt,zh) 5G2.5 mm²</t>
  </si>
  <si>
    <t>47.4.1.3</t>
  </si>
  <si>
    <t>XZ1 (frt,zh) 5G4 mm²</t>
  </si>
  <si>
    <t>47.4.1.4</t>
  </si>
  <si>
    <t>XZ1 (frt,zh) 5G16 mm²</t>
  </si>
  <si>
    <t>47.4.2</t>
  </si>
  <si>
    <t>À vista, sobre caminho de cabos</t>
  </si>
  <si>
    <t>47.4.2.1</t>
  </si>
  <si>
    <t>47.4.2.2</t>
  </si>
  <si>
    <t>XZ1 (frt,zh) 3G4 mm²</t>
  </si>
  <si>
    <t>DIVERSOS</t>
  </si>
  <si>
    <t>48.1</t>
  </si>
  <si>
    <t>Trabalhos de Construção Civil de apoio à empreitada, incluindo abertura e tapamento de roços, furos para atravessamento de tubagens e condutas, execução de maciços, remates e regularização de pavimentos.</t>
  </si>
  <si>
    <t>48.2</t>
  </si>
  <si>
    <t>Ensaios e experiências</t>
  </si>
  <si>
    <t>48.3</t>
  </si>
  <si>
    <t>Telas finais com os traçados das diversas redes e elaboração do Plano de Manutenção da instalação.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</si>
</sst>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00\ \€"/>
    <numFmt numFmtId="167" formatCode="_-* #,##0.00\ [$€-1]_-;\-* #,##0.00\ [$€-1]_-;_-* &quot;-&quot;??\ [$€-1]_-"/>
    <numFmt numFmtId="168" formatCode="#,##0.00\ &quot;€&quot;"/>
    <numFmt numFmtId="169" formatCode="#,##0.00\ [$€-1]"/>
  </numFmts>
  <fonts count="12">
    <font>
      <sz val="10"/>
      <name val="Arial"/>
    </font>
    <font>
      <b/>
      <sz val="14"/>
      <name val="Verdana"/>
      <family val="2"/>
    </font>
    <font>
      <b/>
      <sz val="10"/>
      <name val="Verdana"/>
      <family val="2"/>
    </font>
    <font>
      <sz val="10"/>
      <name val="Verdana"/>
      <family val="2"/>
    </font>
    <font>
      <sz val="10"/>
      <name val="Arial"/>
      <family val="2"/>
    </font>
    <font>
      <sz val="12"/>
      <color theme="0"/>
      <name val="Times New Roman"/>
      <family val="1"/>
    </font>
    <font>
      <b/>
      <sz val="12"/>
      <color theme="0"/>
      <name val="Times New Roman"/>
      <family val="1"/>
    </font>
    <font>
      <b/>
      <sz val="10"/>
      <color theme="1"/>
      <name val="BankGothic Md BT"/>
      <family val="2"/>
    </font>
    <font>
      <b/>
      <sz val="10"/>
      <name val="Arial"/>
      <family val="2"/>
    </font>
    <font>
      <b/>
      <sz val="9"/>
      <name val="Arial"/>
      <family val="2"/>
    </font>
    <font>
      <sz val="10"/>
      <color rgb="FFFF0000"/>
      <name val="Arial"/>
      <family val="2"/>
    </font>
    <font>
      <sz val="9"/>
      <color rgb="FFFF0000"/>
      <name val="Arial"/>
      <family val="2"/>
    </font>
  </fonts>
  <fills count="11">
    <fill>
      <patternFill patternType="none"/>
    </fill>
    <fill>
      <patternFill patternType="gray125"/>
    </fill>
    <fill>
      <patternFill patternType="solid">
        <fgColor rgb="FFFFFFFF"/>
        <bgColor indexed="64"/>
      </patternFill>
    </fill>
    <fill>
      <patternFill patternType="solid">
        <fgColor rgb="FFDBE5F1"/>
        <bgColor indexed="64"/>
      </patternFill>
    </fill>
    <fill>
      <patternFill patternType="solid">
        <fgColor rgb="FF808080"/>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499984740745262"/>
        <bgColor indexed="64"/>
      </patternFill>
    </fill>
    <fill>
      <patternFill patternType="solid">
        <fgColor theme="0" tint="-0.3499862666707357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25">
    <xf numFmtId="0" fontId="0" fillId="0" borderId="0"/>
    <xf numFmtId="9" fontId="4" fillId="0" borderId="0"/>
    <xf numFmtId="44" fontId="4" fillId="0" borderId="0"/>
    <xf numFmtId="42" fontId="4" fillId="0" borderId="0"/>
    <xf numFmtId="165" fontId="4" fillId="0" borderId="0"/>
    <xf numFmtId="164" fontId="4" fillId="0" borderId="0"/>
    <xf numFmtId="0" fontId="1" fillId="2" borderId="0">
      <alignment horizontal="left" vertical="center"/>
    </xf>
    <xf numFmtId="0" fontId="2" fillId="3" borderId="0">
      <alignment horizontal="center" vertical="center"/>
    </xf>
    <xf numFmtId="0" fontId="2" fillId="4" borderId="0">
      <alignment horizontal="left" vertical="center" wrapText="1"/>
    </xf>
    <xf numFmtId="0" fontId="3" fillId="0" borderId="0">
      <alignment horizontal="left" vertical="center"/>
    </xf>
    <xf numFmtId="166" fontId="3" fillId="0" borderId="0">
      <alignment horizontal="right" vertical="center"/>
    </xf>
    <xf numFmtId="14" fontId="3" fillId="0" borderId="0">
      <alignment horizontal="right" vertical="center"/>
    </xf>
    <xf numFmtId="22" fontId="3" fillId="0" borderId="0">
      <alignment horizontal="right" vertical="center"/>
    </xf>
    <xf numFmtId="3" fontId="3" fillId="0" borderId="0">
      <alignment horizontal="right" vertical="center"/>
    </xf>
    <xf numFmtId="4" fontId="3" fillId="0" borderId="0">
      <alignment horizontal="right" vertical="center"/>
    </xf>
    <xf numFmtId="0" fontId="3" fillId="0" borderId="1">
      <alignment horizontal="left" vertical="center"/>
    </xf>
    <xf numFmtId="166" fontId="3" fillId="0" borderId="1">
      <alignment horizontal="right" vertical="center"/>
    </xf>
    <xf numFmtId="3" fontId="3" fillId="0" borderId="1">
      <alignment horizontal="right" vertical="center"/>
    </xf>
    <xf numFmtId="4" fontId="3" fillId="0" borderId="1">
      <alignment horizontal="right" vertical="center"/>
    </xf>
    <xf numFmtId="0" fontId="4" fillId="0" borderId="1"/>
    <xf numFmtId="167" fontId="4" fillId="0" borderId="0" applyFont="0" applyFill="0" applyBorder="0" applyAlignment="0" applyProtection="0"/>
    <xf numFmtId="0" fontId="4" fillId="0" borderId="0"/>
    <xf numFmtId="0" fontId="4" fillId="0" borderId="0"/>
    <xf numFmtId="167" fontId="4" fillId="0" borderId="0" applyFont="0" applyFill="0" applyBorder="0" applyAlignment="0" applyProtection="0"/>
    <xf numFmtId="0" fontId="4" fillId="0" borderId="0"/>
  </cellStyleXfs>
  <cellXfs count="83">
    <xf numFmtId="0" fontId="0" fillId="0" borderId="0" xfId="0"/>
    <xf numFmtId="0" fontId="0" fillId="0" borderId="0" xfId="0" applyProtection="1">
      <protection locked="0"/>
    </xf>
    <xf numFmtId="0" fontId="2" fillId="3" borderId="0" xfId="7">
      <alignment horizontal="center" vertical="center"/>
    </xf>
    <xf numFmtId="3" fontId="3" fillId="0" borderId="0" xfId="13">
      <alignment horizontal="right" vertical="center"/>
    </xf>
    <xf numFmtId="0" fontId="3" fillId="0" borderId="0" xfId="9">
      <alignment horizontal="left" vertical="center"/>
    </xf>
    <xf numFmtId="0" fontId="5" fillId="5" borderId="0" xfId="0" applyFont="1" applyFill="1" applyAlignment="1">
      <alignment vertical="center" wrapText="1"/>
    </xf>
    <xf numFmtId="0" fontId="7" fillId="0" borderId="3" xfId="0" applyFont="1" applyBorder="1" applyAlignment="1">
      <alignment vertical="center"/>
    </xf>
    <xf numFmtId="0" fontId="7" fillId="0" borderId="2"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justify" vertical="top"/>
    </xf>
    <xf numFmtId="0" fontId="4" fillId="0" borderId="6" xfId="0" applyFont="1" applyBorder="1" applyAlignment="1">
      <alignment horizontal="justify" vertical="top" wrapText="1"/>
    </xf>
    <xf numFmtId="0" fontId="4" fillId="7" borderId="5" xfId="0" applyFont="1" applyFill="1" applyBorder="1" applyAlignment="1">
      <alignment horizontal="center" vertical="center"/>
    </xf>
    <xf numFmtId="0" fontId="4" fillId="7" borderId="6" xfId="0" applyFont="1" applyFill="1" applyBorder="1" applyAlignment="1">
      <alignment horizontal="justify" vertical="top"/>
    </xf>
    <xf numFmtId="0" fontId="8" fillId="6" borderId="6" xfId="0" applyFont="1" applyFill="1" applyBorder="1" applyAlignment="1">
      <alignment horizontal="center" vertical="center"/>
    </xf>
    <xf numFmtId="4" fontId="4" fillId="0" borderId="6" xfId="0" applyNumberFormat="1" applyFont="1" applyBorder="1" applyAlignment="1">
      <alignment horizontal="center" vertical="center"/>
    </xf>
    <xf numFmtId="168" fontId="4" fillId="0" borderId="6" xfId="0" applyNumberFormat="1" applyFont="1" applyBorder="1" applyAlignment="1">
      <alignment horizontal="center" vertical="center"/>
    </xf>
    <xf numFmtId="0" fontId="4" fillId="0" borderId="6" xfId="0" applyFont="1" applyBorder="1" applyAlignment="1">
      <alignment horizontal="center" vertical="center"/>
    </xf>
    <xf numFmtId="0" fontId="8" fillId="9" borderId="5"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6" xfId="0" applyFont="1" applyFill="1" applyBorder="1" applyAlignment="1">
      <alignment horizontal="left" vertical="center" wrapText="1"/>
    </xf>
    <xf numFmtId="2" fontId="8" fillId="8" borderId="6" xfId="0" applyNumberFormat="1" applyFont="1" applyFill="1" applyBorder="1" applyAlignment="1">
      <alignment horizontal="center" vertical="center"/>
    </xf>
    <xf numFmtId="0" fontId="8" fillId="8" borderId="6" xfId="0" applyFont="1" applyFill="1" applyBorder="1" applyAlignment="1">
      <alignment horizontal="center" vertical="center"/>
    </xf>
    <xf numFmtId="0" fontId="4" fillId="0" borderId="5" xfId="0" applyFont="1" applyBorder="1" applyAlignment="1">
      <alignment horizontal="center" vertical="center" wrapText="1"/>
    </xf>
    <xf numFmtId="2" fontId="4" fillId="7" borderId="6" xfId="0" applyNumberFormat="1" applyFont="1" applyFill="1" applyBorder="1" applyAlignment="1">
      <alignment horizontal="center" vertical="center"/>
    </xf>
    <xf numFmtId="0" fontId="4" fillId="7" borderId="6" xfId="0" applyFont="1" applyFill="1" applyBorder="1" applyAlignment="1">
      <alignment horizontal="center" vertical="center"/>
    </xf>
    <xf numFmtId="0" fontId="4" fillId="7" borderId="8" xfId="0" applyFont="1" applyFill="1" applyBorder="1" applyAlignment="1">
      <alignment horizontal="center" vertical="center"/>
    </xf>
    <xf numFmtId="2" fontId="4" fillId="7" borderId="7" xfId="0" applyNumberFormat="1" applyFont="1" applyFill="1" applyBorder="1" applyAlignment="1">
      <alignment horizontal="center" vertical="center"/>
    </xf>
    <xf numFmtId="0" fontId="4" fillId="7" borderId="7" xfId="0" applyFont="1" applyFill="1" applyBorder="1" applyAlignment="1">
      <alignment horizontal="center" vertical="center"/>
    </xf>
    <xf numFmtId="0" fontId="8" fillId="6" borderId="6" xfId="0" applyFont="1" applyFill="1" applyBorder="1" applyAlignment="1">
      <alignment horizontal="justify" vertical="top"/>
    </xf>
    <xf numFmtId="4" fontId="4" fillId="6" borderId="6" xfId="0" applyNumberFormat="1" applyFont="1" applyFill="1" applyBorder="1" applyAlignment="1">
      <alignment horizontal="center" vertical="center"/>
    </xf>
    <xf numFmtId="168" fontId="4" fillId="6" borderId="6" xfId="0" applyNumberFormat="1" applyFont="1" applyFill="1" applyBorder="1" applyAlignment="1">
      <alignment horizontal="center" vertical="center"/>
    </xf>
    <xf numFmtId="0" fontId="8" fillId="6" borderId="6" xfId="0" applyFont="1" applyFill="1" applyBorder="1" applyAlignment="1">
      <alignment horizontal="justify" vertical="center"/>
    </xf>
    <xf numFmtId="0" fontId="1" fillId="2" borderId="0" xfId="6">
      <alignment horizontal="left" vertical="center"/>
    </xf>
    <xf numFmtId="0" fontId="0" fillId="0" borderId="0" xfId="0" applyProtection="1">
      <protection locked="0"/>
    </xf>
    <xf numFmtId="0" fontId="0" fillId="0" borderId="0" xfId="0"/>
    <xf numFmtId="0" fontId="6" fillId="5" borderId="0" xfId="0" applyFont="1" applyFill="1" applyAlignment="1">
      <alignment horizontal="left" vertical="top"/>
    </xf>
    <xf numFmtId="0" fontId="9" fillId="10" borderId="9" xfId="0" applyFont="1" applyFill="1" applyBorder="1" applyAlignment="1">
      <alignment horizontal="center" vertical="center"/>
    </xf>
    <xf numFmtId="0" fontId="9" fillId="10" borderId="4" xfId="0" applyFont="1" applyFill="1" applyBorder="1" applyAlignment="1">
      <alignment horizontal="left" vertical="center" wrapText="1"/>
    </xf>
    <xf numFmtId="0" fontId="9" fillId="10" borderId="4" xfId="0" applyFont="1" applyFill="1" applyBorder="1" applyAlignment="1">
      <alignment horizontal="center" vertical="center" wrapText="1"/>
    </xf>
    <xf numFmtId="2"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8" fillId="8" borderId="10" xfId="0" applyFont="1" applyFill="1" applyBorder="1" applyAlignment="1">
      <alignment horizontal="center" vertical="center"/>
    </xf>
    <xf numFmtId="0" fontId="8" fillId="8" borderId="11" xfId="0" applyFont="1" applyFill="1" applyBorder="1" applyAlignment="1">
      <alignment horizontal="left" vertical="center" wrapText="1"/>
    </xf>
    <xf numFmtId="2" fontId="8" fillId="8" borderId="11" xfId="0" applyNumberFormat="1" applyFont="1" applyFill="1" applyBorder="1" applyAlignment="1">
      <alignment horizontal="center" vertical="center"/>
    </xf>
    <xf numFmtId="0" fontId="8" fillId="8" borderId="11" xfId="0" applyFont="1" applyFill="1" applyBorder="1" applyAlignment="1">
      <alignment horizontal="center" vertical="center"/>
    </xf>
    <xf numFmtId="2" fontId="4" fillId="0" borderId="6" xfId="0" applyNumberFormat="1" applyFont="1" applyBorder="1" applyAlignment="1">
      <alignment horizontal="center" vertical="center"/>
    </xf>
    <xf numFmtId="0" fontId="8" fillId="10" borderId="5" xfId="0" applyFont="1" applyFill="1" applyBorder="1" applyAlignment="1">
      <alignment horizontal="center" vertical="center"/>
    </xf>
    <xf numFmtId="0" fontId="8" fillId="10" borderId="6" xfId="0" applyFont="1" applyFill="1" applyBorder="1" applyAlignment="1">
      <alignment horizontal="left" vertical="center" wrapText="1"/>
    </xf>
    <xf numFmtId="0" fontId="8" fillId="10"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0" borderId="5" xfId="0" applyFont="1" applyBorder="1" applyAlignment="1">
      <alignment horizontal="center" vertical="center"/>
    </xf>
    <xf numFmtId="0" fontId="4" fillId="0" borderId="11" xfId="0" applyFont="1" applyBorder="1" applyAlignment="1">
      <alignment horizontal="left" vertical="top" wrapText="1"/>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7" borderId="6" xfId="0" applyFont="1" applyFill="1" applyBorder="1" applyAlignment="1">
      <alignment horizontal="justify" vertical="top" wrapText="1"/>
    </xf>
    <xf numFmtId="0" fontId="4" fillId="0" borderId="8" xfId="0" applyFont="1" applyBorder="1" applyAlignment="1">
      <alignment horizontal="center" vertical="center"/>
    </xf>
    <xf numFmtId="0" fontId="4" fillId="0" borderId="7" xfId="0" applyFont="1" applyBorder="1" applyAlignment="1">
      <alignment horizontal="left" vertical="top" wrapText="1"/>
    </xf>
    <xf numFmtId="2"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8" fillId="7" borderId="5" xfId="0" applyFont="1" applyFill="1" applyBorder="1" applyAlignment="1">
      <alignment horizontal="center" vertical="center"/>
    </xf>
    <xf numFmtId="169" fontId="4" fillId="7" borderId="6" xfId="0" applyNumberFormat="1" applyFont="1" applyFill="1" applyBorder="1" applyAlignment="1">
      <alignment horizontal="justify" vertical="top"/>
    </xf>
    <xf numFmtId="0" fontId="8" fillId="7" borderId="7" xfId="0" applyFont="1" applyFill="1" applyBorder="1" applyAlignment="1">
      <alignment horizontal="center" vertical="center" wrapText="1"/>
    </xf>
    <xf numFmtId="169" fontId="4" fillId="7" borderId="6" xfId="0" applyNumberFormat="1" applyFont="1" applyFill="1" applyBorder="1" applyAlignment="1">
      <alignment horizontal="justify" vertical="center"/>
    </xf>
    <xf numFmtId="0" fontId="4" fillId="7" borderId="7" xfId="0" applyFont="1" applyFill="1" applyBorder="1" applyAlignment="1">
      <alignment vertical="top" wrapText="1"/>
    </xf>
    <xf numFmtId="0" fontId="4" fillId="7" borderId="6" xfId="0" applyFont="1" applyFill="1" applyBorder="1"/>
    <xf numFmtId="2" fontId="8" fillId="8" borderId="6" xfId="0" applyNumberFormat="1" applyFont="1" applyFill="1" applyBorder="1" applyAlignment="1">
      <alignment vertical="center"/>
    </xf>
    <xf numFmtId="0" fontId="8" fillId="8" borderId="6" xfId="0" applyFont="1" applyFill="1" applyBorder="1" applyAlignment="1">
      <alignment vertical="center"/>
    </xf>
    <xf numFmtId="0" fontId="8" fillId="6" borderId="5" xfId="0" applyFont="1" applyFill="1" applyBorder="1" applyAlignment="1">
      <alignment horizontal="center" vertical="center"/>
    </xf>
    <xf numFmtId="0" fontId="8" fillId="6" borderId="6" xfId="0" applyFont="1" applyFill="1" applyBorder="1" applyAlignment="1">
      <alignment vertical="center"/>
    </xf>
    <xf numFmtId="169" fontId="4" fillId="0" borderId="6" xfId="0" applyNumberFormat="1" applyFont="1" applyBorder="1" applyAlignment="1">
      <alignment horizontal="justify" vertical="top"/>
    </xf>
    <xf numFmtId="0" fontId="4" fillId="0" borderId="6" xfId="0" applyFont="1" applyBorder="1" applyAlignment="1">
      <alignment horizontal="left"/>
    </xf>
    <xf numFmtId="0" fontId="4" fillId="0" borderId="6" xfId="0" applyFont="1" applyBorder="1" applyAlignment="1">
      <alignment horizontal="right"/>
    </xf>
    <xf numFmtId="169" fontId="4" fillId="0" borderId="6" xfId="0" applyNumberFormat="1" applyFont="1" applyBorder="1" applyAlignment="1">
      <alignment horizontal="justify" vertical="center"/>
    </xf>
    <xf numFmtId="169" fontId="4" fillId="0" borderId="6" xfId="0" applyNumberFormat="1" applyFont="1" applyBorder="1" applyAlignment="1">
      <alignment horizontal="justify" vertical="top" wrapText="1"/>
    </xf>
    <xf numFmtId="0" fontId="8" fillId="0" borderId="6" xfId="0" applyFont="1" applyBorder="1" applyAlignment="1">
      <alignment horizontal="justify" vertical="top"/>
    </xf>
    <xf numFmtId="0" fontId="4" fillId="0" borderId="7" xfId="0" applyFont="1" applyBorder="1" applyAlignment="1">
      <alignment vertical="top" wrapText="1"/>
    </xf>
    <xf numFmtId="0" fontId="4" fillId="0" borderId="6" xfId="0" applyFont="1" applyBorder="1"/>
    <xf numFmtId="16" fontId="4" fillId="0" borderId="5" xfId="0" applyNumberFormat="1" applyFont="1" applyBorder="1" applyAlignment="1">
      <alignment horizontal="center" vertical="center"/>
    </xf>
    <xf numFmtId="0" fontId="8" fillId="9" borderId="6" xfId="0" applyFont="1" applyFill="1" applyBorder="1" applyAlignment="1">
      <alignment horizontal="justify" vertical="top"/>
    </xf>
    <xf numFmtId="4" fontId="4" fillId="9" borderId="6" xfId="0" applyNumberFormat="1" applyFont="1" applyFill="1" applyBorder="1" applyAlignment="1">
      <alignment horizontal="center" vertical="center"/>
    </xf>
    <xf numFmtId="168" fontId="4" fillId="9" borderId="6" xfId="0" applyNumberFormat="1" applyFont="1" applyFill="1" applyBorder="1" applyAlignment="1">
      <alignment horizontal="center" vertical="center"/>
    </xf>
    <xf numFmtId="4" fontId="8" fillId="6" borderId="6" xfId="0" applyNumberFormat="1" applyFont="1" applyFill="1" applyBorder="1" applyAlignment="1">
      <alignment horizontal="center" vertical="center"/>
    </xf>
    <xf numFmtId="168" fontId="8" fillId="6" borderId="6" xfId="0" applyNumberFormat="1" applyFont="1" applyFill="1" applyBorder="1" applyAlignment="1">
      <alignment horizontal="center" vertical="center"/>
    </xf>
  </cellXfs>
  <cellStyles count="25">
    <cellStyle name="BodyStyle" xfId="9" xr:uid="{00000000-0005-0000-0000-000000000000}"/>
    <cellStyle name="BodyStyleWithBorder" xfId="15" xr:uid="{00000000-0005-0000-0000-000001000000}"/>
    <cellStyle name="BorderThinBlack" xfId="19" xr:uid="{00000000-0005-0000-0000-000002000000}"/>
    <cellStyle name="Comma" xfId="4" xr:uid="{00000000-0005-0000-0000-000003000000}"/>
    <cellStyle name="Comma [0]" xfId="5" xr:uid="{00000000-0005-0000-0000-000004000000}"/>
    <cellStyle name="Currency" xfId="2" xr:uid="{00000000-0005-0000-0000-000005000000}"/>
    <cellStyle name="Currency [0]" xfId="3" xr:uid="{00000000-0005-0000-0000-000006000000}"/>
    <cellStyle name="DateStyle" xfId="11" xr:uid="{00000000-0005-0000-0000-000007000000}"/>
    <cellStyle name="DateTimeStyle" xfId="12" xr:uid="{00000000-0005-0000-0000-000008000000}"/>
    <cellStyle name="Decimal" xfId="14" xr:uid="{00000000-0005-0000-0000-000009000000}"/>
    <cellStyle name="DecimalWithBorder" xfId="18" xr:uid="{00000000-0005-0000-0000-00000A000000}"/>
    <cellStyle name="Euro" xfId="20" xr:uid="{00000000-0005-0000-0000-00000B000000}"/>
    <cellStyle name="Euro 2" xfId="23" xr:uid="{00000000-0005-0000-0000-00000C000000}"/>
    <cellStyle name="EuroCurrency" xfId="10" xr:uid="{00000000-0005-0000-0000-00000D000000}"/>
    <cellStyle name="EuroCurrencyWithBorder" xfId="16" xr:uid="{00000000-0005-0000-0000-00000E000000}"/>
    <cellStyle name="HeaderStyle" xfId="7" xr:uid="{00000000-0005-0000-0000-00000F000000}"/>
    <cellStyle name="HeaderTopStyle" xfId="8" xr:uid="{00000000-0005-0000-0000-000010000000}"/>
    <cellStyle name="MainTitle" xfId="6" xr:uid="{00000000-0005-0000-0000-000011000000}"/>
    <cellStyle name="Normal" xfId="0" builtinId="0"/>
    <cellStyle name="Normal 10 4" xfId="24" xr:uid="{00000000-0005-0000-0000-000013000000}"/>
    <cellStyle name="Normal 2" xfId="21" xr:uid="{00000000-0005-0000-0000-000014000000}"/>
    <cellStyle name="Normal 3" xfId="22" xr:uid="{00000000-0005-0000-0000-000015000000}"/>
    <cellStyle name="Numeric" xfId="13" xr:uid="{00000000-0005-0000-0000-000016000000}"/>
    <cellStyle name="NumericWithBorder" xfId="17" xr:uid="{00000000-0005-0000-0000-000017000000}"/>
    <cellStyle name="Percent" xfId="1" xr:uid="{00000000-0005-0000-0000-000018000000}"/>
  </cellStyles>
  <dxfs count="24">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ont>
        <b/>
        <i val="0"/>
      </font>
      <fill>
        <patternFill>
          <bgColor theme="4"/>
        </patternFill>
      </fill>
      <border>
        <top style="thin">
          <color indexed="64"/>
        </top>
        <bottom style="thin">
          <color indexed="64"/>
        </bottom>
      </border>
    </dxf>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ont>
        <b/>
        <i val="0"/>
      </font>
      <fill>
        <patternFill>
          <bgColor theme="4"/>
        </patternFill>
      </fill>
      <border>
        <top style="thin">
          <color indexed="64"/>
        </top>
        <bottom style="thin">
          <color indexed="64"/>
        </bottom>
      </border>
    </dxf>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ont>
        <b/>
        <i val="0"/>
      </font>
      <fill>
        <patternFill>
          <bgColor theme="4"/>
        </patternFill>
      </fill>
      <border>
        <top style="thin">
          <color indexed="64"/>
        </top>
        <bottom style="thin">
          <color indexed="64"/>
        </bottom>
      </border>
    </dxf>
    <dxf>
      <font>
        <b/>
        <i val="0"/>
      </font>
      <fill>
        <patternFill>
          <bgColor theme="4"/>
        </patternFill>
      </fill>
      <border>
        <top style="thin">
          <color indexed="64"/>
        </top>
        <bottom style="thin">
          <color indexed="64"/>
        </bottom>
      </border>
    </dxf>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ont>
        <b/>
        <i val="0"/>
      </font>
      <fill>
        <patternFill>
          <bgColor theme="4"/>
        </patternFill>
      </fill>
      <border>
        <top style="thin">
          <color indexed="64"/>
        </top>
        <bottom style="thin">
          <color indexed="64"/>
        </bottom>
      </border>
    </dxf>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ill>
        <patternFill>
          <bgColor theme="4" tint="0.79998168889431442"/>
        </patternFill>
      </fill>
    </dxf>
    <dxf>
      <font>
        <b/>
        <i val="0"/>
      </font>
      <fill>
        <patternFill>
          <bgColor theme="3" tint="0.79998168889431442"/>
        </patternFill>
      </fill>
      <border>
        <top style="thin">
          <color indexed="64"/>
        </top>
        <bottom style="thin">
          <color indexed="64"/>
        </bottom>
      </border>
    </dxf>
    <dxf>
      <font>
        <b/>
        <i val="0"/>
      </font>
      <fill>
        <patternFill>
          <bgColor theme="3" tint="0.59996337778862885"/>
        </patternFill>
      </fill>
      <border>
        <top style="thin">
          <color indexed="64"/>
        </top>
        <bottom style="thin">
          <color indexed="64"/>
        </bottom>
      </border>
    </dxf>
    <dxf>
      <font>
        <b/>
        <i val="0"/>
      </font>
      <fill>
        <patternFill>
          <bgColor theme="4"/>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76200</xdr:colOff>
      <xdr:row>5</xdr:row>
      <xdr:rowOff>152400</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695325" y="272034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0" name="Text Box 2">
          <a:extLst>
            <a:ext uri="{FF2B5EF4-FFF2-40B4-BE49-F238E27FC236}">
              <a16:creationId xmlns:a16="http://schemas.microsoft.com/office/drawing/2014/main" id="{5A83A15D-02E5-41F3-A64B-8AA1505EC211}"/>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1" name="Text Box 2">
          <a:extLst>
            <a:ext uri="{FF2B5EF4-FFF2-40B4-BE49-F238E27FC236}">
              <a16:creationId xmlns:a16="http://schemas.microsoft.com/office/drawing/2014/main" id="{9766731D-FC39-4236-A437-C012FB7F589D}"/>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2" name="Text Box 2">
          <a:extLst>
            <a:ext uri="{FF2B5EF4-FFF2-40B4-BE49-F238E27FC236}">
              <a16:creationId xmlns:a16="http://schemas.microsoft.com/office/drawing/2014/main" id="{977F9B0C-F7B0-4B8C-BC0E-89A9C79B20C5}"/>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3" name="Text Box 2">
          <a:extLst>
            <a:ext uri="{FF2B5EF4-FFF2-40B4-BE49-F238E27FC236}">
              <a16:creationId xmlns:a16="http://schemas.microsoft.com/office/drawing/2014/main" id="{B0BBA841-8A7E-4440-88FC-C358B9C4D002}"/>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4" name="Text Box 2">
          <a:extLst>
            <a:ext uri="{FF2B5EF4-FFF2-40B4-BE49-F238E27FC236}">
              <a16:creationId xmlns:a16="http://schemas.microsoft.com/office/drawing/2014/main" id="{0473236A-F994-43FD-B8FC-4BFCBFB32860}"/>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5" name="Text Box 2">
          <a:extLst>
            <a:ext uri="{FF2B5EF4-FFF2-40B4-BE49-F238E27FC236}">
              <a16:creationId xmlns:a16="http://schemas.microsoft.com/office/drawing/2014/main" id="{49C0BAB0-90E2-4CA3-8C04-E4649779598B}"/>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6" name="Text Box 2">
          <a:extLst>
            <a:ext uri="{FF2B5EF4-FFF2-40B4-BE49-F238E27FC236}">
              <a16:creationId xmlns:a16="http://schemas.microsoft.com/office/drawing/2014/main" id="{DA796F1F-F138-4DC2-AA44-6AD8A77CAE10}"/>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7" name="Text Box 2">
          <a:extLst>
            <a:ext uri="{FF2B5EF4-FFF2-40B4-BE49-F238E27FC236}">
              <a16:creationId xmlns:a16="http://schemas.microsoft.com/office/drawing/2014/main" id="{425012BE-30E6-4E9F-AD86-39AC64420E37}"/>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8" name="Text Box 2">
          <a:extLst>
            <a:ext uri="{FF2B5EF4-FFF2-40B4-BE49-F238E27FC236}">
              <a16:creationId xmlns:a16="http://schemas.microsoft.com/office/drawing/2014/main" id="{734BF249-A211-462E-A1FB-8E88981C7A0A}"/>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79" name="Text Box 2">
          <a:extLst>
            <a:ext uri="{FF2B5EF4-FFF2-40B4-BE49-F238E27FC236}">
              <a16:creationId xmlns:a16="http://schemas.microsoft.com/office/drawing/2014/main" id="{082A9A0A-3C3A-4B12-AA89-150A62083A5C}"/>
            </a:ext>
          </a:extLst>
        </xdr:cNvPr>
        <xdr:cNvSpPr txBox="1">
          <a:spLocks noChangeArrowheads="1"/>
        </xdr:cNvSpPr>
      </xdr:nvSpPr>
      <xdr:spPr bwMode="auto">
        <a:xfrm>
          <a:off x="571500" y="1731645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0" name="Text Box 2">
          <a:extLst>
            <a:ext uri="{FF2B5EF4-FFF2-40B4-BE49-F238E27FC236}">
              <a16:creationId xmlns:a16="http://schemas.microsoft.com/office/drawing/2014/main" id="{997FCB25-0433-4FB4-B9C4-6B8A182262C7}"/>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1" name="Text Box 2">
          <a:extLst>
            <a:ext uri="{FF2B5EF4-FFF2-40B4-BE49-F238E27FC236}">
              <a16:creationId xmlns:a16="http://schemas.microsoft.com/office/drawing/2014/main" id="{8F24C0B4-9537-4AED-B701-0A6F698E86D7}"/>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2" name="Text Box 2">
          <a:extLst>
            <a:ext uri="{FF2B5EF4-FFF2-40B4-BE49-F238E27FC236}">
              <a16:creationId xmlns:a16="http://schemas.microsoft.com/office/drawing/2014/main" id="{5F965E63-13FB-41CE-B238-6557FF64DBE2}"/>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3" name="Text Box 2">
          <a:extLst>
            <a:ext uri="{FF2B5EF4-FFF2-40B4-BE49-F238E27FC236}">
              <a16:creationId xmlns:a16="http://schemas.microsoft.com/office/drawing/2014/main" id="{C0CA1F55-3A48-4F07-A14A-4C99FDFE47AD}"/>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4" name="Text Box 2">
          <a:extLst>
            <a:ext uri="{FF2B5EF4-FFF2-40B4-BE49-F238E27FC236}">
              <a16:creationId xmlns:a16="http://schemas.microsoft.com/office/drawing/2014/main" id="{54BFC089-C43C-4B6C-A125-D66AC7D63B35}"/>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5" name="Text Box 2">
          <a:extLst>
            <a:ext uri="{FF2B5EF4-FFF2-40B4-BE49-F238E27FC236}">
              <a16:creationId xmlns:a16="http://schemas.microsoft.com/office/drawing/2014/main" id="{6F6CBB0D-8236-4D86-90B3-CEBABA4CD80A}"/>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6" name="Text Box 2">
          <a:extLst>
            <a:ext uri="{FF2B5EF4-FFF2-40B4-BE49-F238E27FC236}">
              <a16:creationId xmlns:a16="http://schemas.microsoft.com/office/drawing/2014/main" id="{D519A2CE-AA09-477E-AAA5-0A131040362F}"/>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7" name="Text Box 2">
          <a:extLst>
            <a:ext uri="{FF2B5EF4-FFF2-40B4-BE49-F238E27FC236}">
              <a16:creationId xmlns:a16="http://schemas.microsoft.com/office/drawing/2014/main" id="{D8174606-5820-404E-A494-979C33DB7F95}"/>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8" name="Text Box 2">
          <a:extLst>
            <a:ext uri="{FF2B5EF4-FFF2-40B4-BE49-F238E27FC236}">
              <a16:creationId xmlns:a16="http://schemas.microsoft.com/office/drawing/2014/main" id="{A90FE89C-8F72-4A30-A5CE-BDEFD75C15F4}"/>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89" name="Text Box 2">
          <a:extLst>
            <a:ext uri="{FF2B5EF4-FFF2-40B4-BE49-F238E27FC236}">
              <a16:creationId xmlns:a16="http://schemas.microsoft.com/office/drawing/2014/main" id="{6E0CDBF4-8C3A-4B62-820D-03E84EB20B7E}"/>
            </a:ext>
          </a:extLst>
        </xdr:cNvPr>
        <xdr:cNvSpPr txBox="1">
          <a:spLocks noChangeArrowheads="1"/>
        </xdr:cNvSpPr>
      </xdr:nvSpPr>
      <xdr:spPr bwMode="auto">
        <a:xfrm>
          <a:off x="571500" y="184785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0" name="Text Box 2">
          <a:extLst>
            <a:ext uri="{FF2B5EF4-FFF2-40B4-BE49-F238E27FC236}">
              <a16:creationId xmlns:a16="http://schemas.microsoft.com/office/drawing/2014/main" id="{E5CE37FE-2F8A-4833-B91A-6581BA35F009}"/>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1" name="Text Box 2">
          <a:extLst>
            <a:ext uri="{FF2B5EF4-FFF2-40B4-BE49-F238E27FC236}">
              <a16:creationId xmlns:a16="http://schemas.microsoft.com/office/drawing/2014/main" id="{6FF5EB48-A828-48D1-BDF0-7117C3F7F0BA}"/>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2" name="Text Box 2">
          <a:extLst>
            <a:ext uri="{FF2B5EF4-FFF2-40B4-BE49-F238E27FC236}">
              <a16:creationId xmlns:a16="http://schemas.microsoft.com/office/drawing/2014/main" id="{F535D480-3926-4AB5-A545-EB2DADE33A35}"/>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3" name="Text Box 2">
          <a:extLst>
            <a:ext uri="{FF2B5EF4-FFF2-40B4-BE49-F238E27FC236}">
              <a16:creationId xmlns:a16="http://schemas.microsoft.com/office/drawing/2014/main" id="{834E8ED5-B0DA-4F5C-8C7A-E666A8069F67}"/>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4" name="Text Box 2">
          <a:extLst>
            <a:ext uri="{FF2B5EF4-FFF2-40B4-BE49-F238E27FC236}">
              <a16:creationId xmlns:a16="http://schemas.microsoft.com/office/drawing/2014/main" id="{B7606523-CE25-4039-9678-16B4E2A46A64}"/>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5" name="Text Box 2">
          <a:extLst>
            <a:ext uri="{FF2B5EF4-FFF2-40B4-BE49-F238E27FC236}">
              <a16:creationId xmlns:a16="http://schemas.microsoft.com/office/drawing/2014/main" id="{82C7E54F-170A-4FC2-85B0-DC04008FC8A5}"/>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6" name="Text Box 2">
          <a:extLst>
            <a:ext uri="{FF2B5EF4-FFF2-40B4-BE49-F238E27FC236}">
              <a16:creationId xmlns:a16="http://schemas.microsoft.com/office/drawing/2014/main" id="{F6594419-050F-4384-BF08-947FD4C7392F}"/>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7" name="Text Box 2">
          <a:extLst>
            <a:ext uri="{FF2B5EF4-FFF2-40B4-BE49-F238E27FC236}">
              <a16:creationId xmlns:a16="http://schemas.microsoft.com/office/drawing/2014/main" id="{BD93427E-EB69-4F90-810F-F7BF419BCC47}"/>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8" name="Text Box 2">
          <a:extLst>
            <a:ext uri="{FF2B5EF4-FFF2-40B4-BE49-F238E27FC236}">
              <a16:creationId xmlns:a16="http://schemas.microsoft.com/office/drawing/2014/main" id="{4E68DDC3-9E6D-44E9-8CD5-9CD459E72515}"/>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99" name="Text Box 2">
          <a:extLst>
            <a:ext uri="{FF2B5EF4-FFF2-40B4-BE49-F238E27FC236}">
              <a16:creationId xmlns:a16="http://schemas.microsoft.com/office/drawing/2014/main" id="{FFF51692-B30D-468F-BD1E-33EB5A4E0764}"/>
            </a:ext>
          </a:extLst>
        </xdr:cNvPr>
        <xdr:cNvSpPr txBox="1">
          <a:spLocks noChangeArrowheads="1"/>
        </xdr:cNvSpPr>
      </xdr:nvSpPr>
      <xdr:spPr bwMode="auto">
        <a:xfrm>
          <a:off x="571500" y="14973300"/>
          <a:ext cx="76200" cy="152400"/>
        </a:xfrm>
        <a:prstGeom prst="rect">
          <a:avLst/>
        </a:prstGeom>
        <a:noFill/>
        <a:ln w="9525">
          <a:noFill/>
          <a:miter lim="800000"/>
          <a:headEnd/>
          <a:tailEnd/>
        </a:ln>
      </xdr:spPr>
    </xdr:sp>
    <xdr:clientData/>
  </xdr:twoCellAnchor>
  <xdr:oneCellAnchor>
    <xdr:from>
      <xdr:col>2</xdr:col>
      <xdr:colOff>0</xdr:colOff>
      <xdr:row>5</xdr:row>
      <xdr:rowOff>0</xdr:rowOff>
    </xdr:from>
    <xdr:ext cx="76200" cy="152400"/>
    <xdr:sp macro="" textlink="">
      <xdr:nvSpPr>
        <xdr:cNvPr id="51" name="Text Box 2">
          <a:extLst>
            <a:ext uri="{FF2B5EF4-FFF2-40B4-BE49-F238E27FC236}">
              <a16:creationId xmlns:a16="http://schemas.microsoft.com/office/drawing/2014/main" id="{3F309748-3239-47C5-A2DE-DCD77A8B4CA5}"/>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2" name="Text Box 2">
          <a:extLst>
            <a:ext uri="{FF2B5EF4-FFF2-40B4-BE49-F238E27FC236}">
              <a16:creationId xmlns:a16="http://schemas.microsoft.com/office/drawing/2014/main" id="{F58663BC-8F46-45D1-913B-0263F768F151}"/>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3" name="Text Box 2">
          <a:extLst>
            <a:ext uri="{FF2B5EF4-FFF2-40B4-BE49-F238E27FC236}">
              <a16:creationId xmlns:a16="http://schemas.microsoft.com/office/drawing/2014/main" id="{FE4AE214-73A7-4DE6-AF33-43076145BA54}"/>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4" name="Text Box 2">
          <a:extLst>
            <a:ext uri="{FF2B5EF4-FFF2-40B4-BE49-F238E27FC236}">
              <a16:creationId xmlns:a16="http://schemas.microsoft.com/office/drawing/2014/main" id="{71250CC4-31C4-4A8C-AE4F-EE4E91E37670}"/>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5" name="Text Box 2">
          <a:extLst>
            <a:ext uri="{FF2B5EF4-FFF2-40B4-BE49-F238E27FC236}">
              <a16:creationId xmlns:a16="http://schemas.microsoft.com/office/drawing/2014/main" id="{764813DC-2560-49FD-87BC-79394A7022CF}"/>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6" name="Text Box 2">
          <a:extLst>
            <a:ext uri="{FF2B5EF4-FFF2-40B4-BE49-F238E27FC236}">
              <a16:creationId xmlns:a16="http://schemas.microsoft.com/office/drawing/2014/main" id="{62E811F9-74F6-4511-A746-0B9C087C77FA}"/>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7" name="Text Box 2">
          <a:extLst>
            <a:ext uri="{FF2B5EF4-FFF2-40B4-BE49-F238E27FC236}">
              <a16:creationId xmlns:a16="http://schemas.microsoft.com/office/drawing/2014/main" id="{E1E40C13-1270-4EBC-8DAD-D2D211344F00}"/>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8" name="Text Box 2">
          <a:extLst>
            <a:ext uri="{FF2B5EF4-FFF2-40B4-BE49-F238E27FC236}">
              <a16:creationId xmlns:a16="http://schemas.microsoft.com/office/drawing/2014/main" id="{66B56287-18AE-4E21-A8E9-11018205618E}"/>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9" name="Text Box 2">
          <a:extLst>
            <a:ext uri="{FF2B5EF4-FFF2-40B4-BE49-F238E27FC236}">
              <a16:creationId xmlns:a16="http://schemas.microsoft.com/office/drawing/2014/main" id="{A6105542-6037-4AB3-9352-9AF111DC1407}"/>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0" name="Text Box 2">
          <a:extLst>
            <a:ext uri="{FF2B5EF4-FFF2-40B4-BE49-F238E27FC236}">
              <a16:creationId xmlns:a16="http://schemas.microsoft.com/office/drawing/2014/main" id="{33E7514D-05A2-4BB7-9195-F358D074DB16}"/>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1" name="Text Box 2">
          <a:extLst>
            <a:ext uri="{FF2B5EF4-FFF2-40B4-BE49-F238E27FC236}">
              <a16:creationId xmlns:a16="http://schemas.microsoft.com/office/drawing/2014/main" id="{551795C3-B713-4851-8867-D2499502F96E}"/>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2" name="Text Box 2">
          <a:extLst>
            <a:ext uri="{FF2B5EF4-FFF2-40B4-BE49-F238E27FC236}">
              <a16:creationId xmlns:a16="http://schemas.microsoft.com/office/drawing/2014/main" id="{588B9B4B-089E-4C8C-9156-D938A1148028}"/>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3" name="Text Box 2">
          <a:extLst>
            <a:ext uri="{FF2B5EF4-FFF2-40B4-BE49-F238E27FC236}">
              <a16:creationId xmlns:a16="http://schemas.microsoft.com/office/drawing/2014/main" id="{8170190E-6382-4F92-9179-7CDC703CAC59}"/>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4" name="Text Box 2">
          <a:extLst>
            <a:ext uri="{FF2B5EF4-FFF2-40B4-BE49-F238E27FC236}">
              <a16:creationId xmlns:a16="http://schemas.microsoft.com/office/drawing/2014/main" id="{235552A5-B444-46F6-A259-6570183925D4}"/>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5" name="Text Box 2">
          <a:extLst>
            <a:ext uri="{FF2B5EF4-FFF2-40B4-BE49-F238E27FC236}">
              <a16:creationId xmlns:a16="http://schemas.microsoft.com/office/drawing/2014/main" id="{586C45FD-12C9-494C-A5F4-8AA99254964B}"/>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66" name="Text Box 2">
          <a:extLst>
            <a:ext uri="{FF2B5EF4-FFF2-40B4-BE49-F238E27FC236}">
              <a16:creationId xmlns:a16="http://schemas.microsoft.com/office/drawing/2014/main" id="{3C850383-300D-4A89-84F1-18B98A5D847D}"/>
            </a:ext>
          </a:extLst>
        </xdr:cNvPr>
        <xdr:cNvSpPr txBox="1">
          <a:spLocks noChangeArrowheads="1"/>
        </xdr:cNvSpPr>
      </xdr:nvSpPr>
      <xdr:spPr bwMode="auto">
        <a:xfrm>
          <a:off x="571500" y="147637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05" name="Text Box 2">
          <a:extLst>
            <a:ext uri="{FF2B5EF4-FFF2-40B4-BE49-F238E27FC236}">
              <a16:creationId xmlns:a16="http://schemas.microsoft.com/office/drawing/2014/main" id="{ED2BA2DF-EB0D-4116-8008-702BB23218DA}"/>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06" name="Text Box 2">
          <a:extLst>
            <a:ext uri="{FF2B5EF4-FFF2-40B4-BE49-F238E27FC236}">
              <a16:creationId xmlns:a16="http://schemas.microsoft.com/office/drawing/2014/main" id="{4B116350-BDA0-4AEE-803B-D2E50931DEC2}"/>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07" name="Text Box 2">
          <a:extLst>
            <a:ext uri="{FF2B5EF4-FFF2-40B4-BE49-F238E27FC236}">
              <a16:creationId xmlns:a16="http://schemas.microsoft.com/office/drawing/2014/main" id="{CD6F96B7-1D39-4ECC-8209-C0BAE2169BF0}"/>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08" name="Text Box 2">
          <a:extLst>
            <a:ext uri="{FF2B5EF4-FFF2-40B4-BE49-F238E27FC236}">
              <a16:creationId xmlns:a16="http://schemas.microsoft.com/office/drawing/2014/main" id="{9C8C7343-B74C-4D8C-97E0-AA504B7207D2}"/>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09" name="Text Box 2">
          <a:extLst>
            <a:ext uri="{FF2B5EF4-FFF2-40B4-BE49-F238E27FC236}">
              <a16:creationId xmlns:a16="http://schemas.microsoft.com/office/drawing/2014/main" id="{EC2F5DBF-A87F-4CB9-A9B9-EA1E688B3489}"/>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10" name="Text Box 2">
          <a:extLst>
            <a:ext uri="{FF2B5EF4-FFF2-40B4-BE49-F238E27FC236}">
              <a16:creationId xmlns:a16="http://schemas.microsoft.com/office/drawing/2014/main" id="{0AE006CE-DB43-49FA-9DE7-93F12AEF55B2}"/>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11" name="Text Box 2">
          <a:extLst>
            <a:ext uri="{FF2B5EF4-FFF2-40B4-BE49-F238E27FC236}">
              <a16:creationId xmlns:a16="http://schemas.microsoft.com/office/drawing/2014/main" id="{586BCA6D-6E16-42E0-86CF-FE2ECE6DF06D}"/>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12" name="Text Box 2">
          <a:extLst>
            <a:ext uri="{FF2B5EF4-FFF2-40B4-BE49-F238E27FC236}">
              <a16:creationId xmlns:a16="http://schemas.microsoft.com/office/drawing/2014/main" id="{44E9726B-3815-47F7-B8E2-379D5364B1C6}"/>
            </a:ext>
          </a:extLst>
        </xdr:cNvPr>
        <xdr:cNvSpPr txBox="1">
          <a:spLocks noChangeArrowheads="1"/>
        </xdr:cNvSpPr>
      </xdr:nvSpPr>
      <xdr:spPr bwMode="auto">
        <a:xfrm>
          <a:off x="571500" y="1492567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46" name="Text Box 2">
          <a:extLst>
            <a:ext uri="{FF2B5EF4-FFF2-40B4-BE49-F238E27FC236}">
              <a16:creationId xmlns:a16="http://schemas.microsoft.com/office/drawing/2014/main" id="{55D078EE-17E4-4791-9C9C-FA6D39C79969}"/>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47" name="Text Box 2">
          <a:extLst>
            <a:ext uri="{FF2B5EF4-FFF2-40B4-BE49-F238E27FC236}">
              <a16:creationId xmlns:a16="http://schemas.microsoft.com/office/drawing/2014/main" id="{2BD6EC61-91B5-4747-8818-9BB73F44B724}"/>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48" name="Text Box 2">
          <a:extLst>
            <a:ext uri="{FF2B5EF4-FFF2-40B4-BE49-F238E27FC236}">
              <a16:creationId xmlns:a16="http://schemas.microsoft.com/office/drawing/2014/main" id="{040876B5-021B-4BA6-B73A-7E0CC4BD277C}"/>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49" name="Text Box 2">
          <a:extLst>
            <a:ext uri="{FF2B5EF4-FFF2-40B4-BE49-F238E27FC236}">
              <a16:creationId xmlns:a16="http://schemas.microsoft.com/office/drawing/2014/main" id="{A5D1D3C2-AF80-405C-873F-E735762A3ED0}"/>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0" name="Text Box 2">
          <a:extLst>
            <a:ext uri="{FF2B5EF4-FFF2-40B4-BE49-F238E27FC236}">
              <a16:creationId xmlns:a16="http://schemas.microsoft.com/office/drawing/2014/main" id="{8F265B27-604B-4E46-8736-3F594D01C7FB}"/>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1" name="Text Box 2">
          <a:extLst>
            <a:ext uri="{FF2B5EF4-FFF2-40B4-BE49-F238E27FC236}">
              <a16:creationId xmlns:a16="http://schemas.microsoft.com/office/drawing/2014/main" id="{2CD55291-D5AA-4BDE-AED7-9D372CE54C06}"/>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2" name="Text Box 2">
          <a:extLst>
            <a:ext uri="{FF2B5EF4-FFF2-40B4-BE49-F238E27FC236}">
              <a16:creationId xmlns:a16="http://schemas.microsoft.com/office/drawing/2014/main" id="{D6AFCD9C-734C-4D50-8624-B3CF3316BABD}"/>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3" name="Text Box 2">
          <a:extLst>
            <a:ext uri="{FF2B5EF4-FFF2-40B4-BE49-F238E27FC236}">
              <a16:creationId xmlns:a16="http://schemas.microsoft.com/office/drawing/2014/main" id="{8270FCE5-B8B2-42A0-AF7C-0E63C873C930}"/>
            </a:ext>
          </a:extLst>
        </xdr:cNvPr>
        <xdr:cNvSpPr txBox="1">
          <a:spLocks noChangeArrowheads="1"/>
        </xdr:cNvSpPr>
      </xdr:nvSpPr>
      <xdr:spPr bwMode="auto">
        <a:xfrm>
          <a:off x="571500" y="13849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4" name="Text Box 2">
          <a:extLst>
            <a:ext uri="{FF2B5EF4-FFF2-40B4-BE49-F238E27FC236}">
              <a16:creationId xmlns:a16="http://schemas.microsoft.com/office/drawing/2014/main" id="{A4FEA7F8-9B91-437B-BD04-3DFBC8981A3E}"/>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5" name="Text Box 2">
          <a:extLst>
            <a:ext uri="{FF2B5EF4-FFF2-40B4-BE49-F238E27FC236}">
              <a16:creationId xmlns:a16="http://schemas.microsoft.com/office/drawing/2014/main" id="{EC15692C-D54F-44AE-99B8-E9C14FAC7B25}"/>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6" name="Text Box 2">
          <a:extLst>
            <a:ext uri="{FF2B5EF4-FFF2-40B4-BE49-F238E27FC236}">
              <a16:creationId xmlns:a16="http://schemas.microsoft.com/office/drawing/2014/main" id="{78F7F1C7-B751-4488-837B-8CC92C55DCF8}"/>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7" name="Text Box 2">
          <a:extLst>
            <a:ext uri="{FF2B5EF4-FFF2-40B4-BE49-F238E27FC236}">
              <a16:creationId xmlns:a16="http://schemas.microsoft.com/office/drawing/2014/main" id="{EC8E8FF1-9F72-42A8-9D07-43193141F7E8}"/>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8" name="Text Box 2">
          <a:extLst>
            <a:ext uri="{FF2B5EF4-FFF2-40B4-BE49-F238E27FC236}">
              <a16:creationId xmlns:a16="http://schemas.microsoft.com/office/drawing/2014/main" id="{A99646E2-7E99-413A-B174-1D5D89FD9542}"/>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59" name="Text Box 2">
          <a:extLst>
            <a:ext uri="{FF2B5EF4-FFF2-40B4-BE49-F238E27FC236}">
              <a16:creationId xmlns:a16="http://schemas.microsoft.com/office/drawing/2014/main" id="{7BFE5FF3-B6A6-46B0-B3DE-361602F16CCC}"/>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0" name="Text Box 2">
          <a:extLst>
            <a:ext uri="{FF2B5EF4-FFF2-40B4-BE49-F238E27FC236}">
              <a16:creationId xmlns:a16="http://schemas.microsoft.com/office/drawing/2014/main" id="{03600AA6-CCBC-4FF9-BA11-2DE617B50E61}"/>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1" name="Text Box 2">
          <a:extLst>
            <a:ext uri="{FF2B5EF4-FFF2-40B4-BE49-F238E27FC236}">
              <a16:creationId xmlns:a16="http://schemas.microsoft.com/office/drawing/2014/main" id="{24242247-81A0-43AA-848C-CEE78664B56D}"/>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2" name="Text Box 2">
          <a:extLst>
            <a:ext uri="{FF2B5EF4-FFF2-40B4-BE49-F238E27FC236}">
              <a16:creationId xmlns:a16="http://schemas.microsoft.com/office/drawing/2014/main" id="{198DFFAF-665B-4BAC-932A-BA1951BF4D11}"/>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3" name="Text Box 2">
          <a:extLst>
            <a:ext uri="{FF2B5EF4-FFF2-40B4-BE49-F238E27FC236}">
              <a16:creationId xmlns:a16="http://schemas.microsoft.com/office/drawing/2014/main" id="{6CEEB1A1-CD5E-494A-91CC-FE82E540A92F}"/>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4" name="Text Box 2">
          <a:extLst>
            <a:ext uri="{FF2B5EF4-FFF2-40B4-BE49-F238E27FC236}">
              <a16:creationId xmlns:a16="http://schemas.microsoft.com/office/drawing/2014/main" id="{0E790F59-EBB8-49CE-9411-67BE59B3B3BE}"/>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5" name="Text Box 2">
          <a:extLst>
            <a:ext uri="{FF2B5EF4-FFF2-40B4-BE49-F238E27FC236}">
              <a16:creationId xmlns:a16="http://schemas.microsoft.com/office/drawing/2014/main" id="{DE6161A0-7A41-43D8-99C6-F2A0B02E1557}"/>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6" name="Text Box 2">
          <a:extLst>
            <a:ext uri="{FF2B5EF4-FFF2-40B4-BE49-F238E27FC236}">
              <a16:creationId xmlns:a16="http://schemas.microsoft.com/office/drawing/2014/main" id="{053AAC70-5D59-4BCA-AA2A-EAF8518D4118}"/>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7" name="Text Box 2">
          <a:extLst>
            <a:ext uri="{FF2B5EF4-FFF2-40B4-BE49-F238E27FC236}">
              <a16:creationId xmlns:a16="http://schemas.microsoft.com/office/drawing/2014/main" id="{C6CA144D-E976-4314-A6C2-D72CC1528B74}"/>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8" name="Text Box 2">
          <a:extLst>
            <a:ext uri="{FF2B5EF4-FFF2-40B4-BE49-F238E27FC236}">
              <a16:creationId xmlns:a16="http://schemas.microsoft.com/office/drawing/2014/main" id="{33B635CB-D50A-404B-A96E-D109B6302F07}"/>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69" name="Text Box 2">
          <a:extLst>
            <a:ext uri="{FF2B5EF4-FFF2-40B4-BE49-F238E27FC236}">
              <a16:creationId xmlns:a16="http://schemas.microsoft.com/office/drawing/2014/main" id="{7AAA9724-1E6B-4375-9A12-2CFD27D46FBF}"/>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0" name="Text Box 2">
          <a:extLst>
            <a:ext uri="{FF2B5EF4-FFF2-40B4-BE49-F238E27FC236}">
              <a16:creationId xmlns:a16="http://schemas.microsoft.com/office/drawing/2014/main" id="{C7B8F62A-8ADF-46CD-B656-3BC780003E74}"/>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1" name="Text Box 2">
          <a:extLst>
            <a:ext uri="{FF2B5EF4-FFF2-40B4-BE49-F238E27FC236}">
              <a16:creationId xmlns:a16="http://schemas.microsoft.com/office/drawing/2014/main" id="{DF716572-EF85-41BB-862D-EA389AF5D624}"/>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2" name="Text Box 2">
          <a:extLst>
            <a:ext uri="{FF2B5EF4-FFF2-40B4-BE49-F238E27FC236}">
              <a16:creationId xmlns:a16="http://schemas.microsoft.com/office/drawing/2014/main" id="{4FC0BBE3-67A5-492E-BBFD-07AA3A069764}"/>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3" name="Text Box 2">
          <a:extLst>
            <a:ext uri="{FF2B5EF4-FFF2-40B4-BE49-F238E27FC236}">
              <a16:creationId xmlns:a16="http://schemas.microsoft.com/office/drawing/2014/main" id="{53C0904A-2E03-4E5C-A51A-FD52563CC6C2}"/>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4" name="Text Box 2">
          <a:extLst>
            <a:ext uri="{FF2B5EF4-FFF2-40B4-BE49-F238E27FC236}">
              <a16:creationId xmlns:a16="http://schemas.microsoft.com/office/drawing/2014/main" id="{F80B10D1-0CB0-46EB-BD84-7F38C3D18F40}"/>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5" name="Text Box 2">
          <a:extLst>
            <a:ext uri="{FF2B5EF4-FFF2-40B4-BE49-F238E27FC236}">
              <a16:creationId xmlns:a16="http://schemas.microsoft.com/office/drawing/2014/main" id="{16B1087C-A051-4ED2-A1EF-05E3357BD998}"/>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6" name="Text Box 2">
          <a:extLst>
            <a:ext uri="{FF2B5EF4-FFF2-40B4-BE49-F238E27FC236}">
              <a16:creationId xmlns:a16="http://schemas.microsoft.com/office/drawing/2014/main" id="{FDF786C0-2E5F-4270-AA52-50C46C3A0455}"/>
            </a:ext>
          </a:extLst>
        </xdr:cNvPr>
        <xdr:cNvSpPr txBox="1">
          <a:spLocks noChangeArrowheads="1"/>
        </xdr:cNvSpPr>
      </xdr:nvSpPr>
      <xdr:spPr bwMode="auto">
        <a:xfrm>
          <a:off x="571500" y="13687425"/>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7" name="Text Box 2">
          <a:extLst>
            <a:ext uri="{FF2B5EF4-FFF2-40B4-BE49-F238E27FC236}">
              <a16:creationId xmlns:a16="http://schemas.microsoft.com/office/drawing/2014/main" id="{B18F483D-1C4A-4E13-9DF9-892E224DBFC9}"/>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8" name="Text Box 2">
          <a:extLst>
            <a:ext uri="{FF2B5EF4-FFF2-40B4-BE49-F238E27FC236}">
              <a16:creationId xmlns:a16="http://schemas.microsoft.com/office/drawing/2014/main" id="{E55C97C2-A849-4B37-B5BF-51EE46A0AAE1}"/>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79" name="Text Box 2">
          <a:extLst>
            <a:ext uri="{FF2B5EF4-FFF2-40B4-BE49-F238E27FC236}">
              <a16:creationId xmlns:a16="http://schemas.microsoft.com/office/drawing/2014/main" id="{A859960A-04E3-471F-8E21-D1AD88206EDE}"/>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80" name="Text Box 2">
          <a:extLst>
            <a:ext uri="{FF2B5EF4-FFF2-40B4-BE49-F238E27FC236}">
              <a16:creationId xmlns:a16="http://schemas.microsoft.com/office/drawing/2014/main" id="{3492813B-5E0B-4DEF-B9B5-D6E09996929F}"/>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81" name="Text Box 2">
          <a:extLst>
            <a:ext uri="{FF2B5EF4-FFF2-40B4-BE49-F238E27FC236}">
              <a16:creationId xmlns:a16="http://schemas.microsoft.com/office/drawing/2014/main" id="{1C85F467-AC47-49CA-AAEA-90B1203A668A}"/>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82" name="Text Box 2">
          <a:extLst>
            <a:ext uri="{FF2B5EF4-FFF2-40B4-BE49-F238E27FC236}">
              <a16:creationId xmlns:a16="http://schemas.microsoft.com/office/drawing/2014/main" id="{9E640F69-6026-4507-8780-9ECDC082F948}"/>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183" name="Text Box 2">
          <a:extLst>
            <a:ext uri="{FF2B5EF4-FFF2-40B4-BE49-F238E27FC236}">
              <a16:creationId xmlns:a16="http://schemas.microsoft.com/office/drawing/2014/main" id="{5A3E7FED-004E-49B0-AB88-27FC1BD6611A}"/>
            </a:ext>
          </a:extLst>
        </xdr:cNvPr>
        <xdr:cNvSpPr txBox="1">
          <a:spLocks noChangeArrowheads="1"/>
        </xdr:cNvSpPr>
      </xdr:nvSpPr>
      <xdr:spPr bwMode="auto">
        <a:xfrm>
          <a:off x="571500" y="14611350"/>
          <a:ext cx="76200" cy="152400"/>
        </a:xfrm>
        <a:prstGeom prst="rect">
          <a:avLst/>
        </a:prstGeom>
        <a:noFill/>
        <a:ln w="9525">
          <a:noFill/>
          <a:miter lim="800000"/>
          <a:headEnd/>
          <a:tailEnd/>
        </a:ln>
      </xdr:spPr>
    </xdr:sp>
    <xdr:clientData/>
  </xdr:oneCellAnchor>
  <xdr:twoCellAnchor editAs="oneCell">
    <xdr:from>
      <xdr:col>2</xdr:col>
      <xdr:colOff>0</xdr:colOff>
      <xdr:row>13</xdr:row>
      <xdr:rowOff>0</xdr:rowOff>
    </xdr:from>
    <xdr:to>
      <xdr:col>2</xdr:col>
      <xdr:colOff>76200</xdr:colOff>
      <xdr:row>13</xdr:row>
      <xdr:rowOff>152400</xdr:rowOff>
    </xdr:to>
    <xdr:sp macro="" textlink="">
      <xdr:nvSpPr>
        <xdr:cNvPr id="201" name="Text Box 2">
          <a:extLst>
            <a:ext uri="{FF2B5EF4-FFF2-40B4-BE49-F238E27FC236}">
              <a16:creationId xmlns:a16="http://schemas.microsoft.com/office/drawing/2014/main" id="{F9C1681F-44CB-4E27-8FC0-7F7B8B946B72}"/>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2" name="Text Box 2">
          <a:extLst>
            <a:ext uri="{FF2B5EF4-FFF2-40B4-BE49-F238E27FC236}">
              <a16:creationId xmlns:a16="http://schemas.microsoft.com/office/drawing/2014/main" id="{F72DA2DC-1469-4614-8DF5-44B9D7E44F16}"/>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3" name="Text Box 2">
          <a:extLst>
            <a:ext uri="{FF2B5EF4-FFF2-40B4-BE49-F238E27FC236}">
              <a16:creationId xmlns:a16="http://schemas.microsoft.com/office/drawing/2014/main" id="{08130CBD-ABD2-403C-80C3-880713134D9D}"/>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4" name="Text Box 2">
          <a:extLst>
            <a:ext uri="{FF2B5EF4-FFF2-40B4-BE49-F238E27FC236}">
              <a16:creationId xmlns:a16="http://schemas.microsoft.com/office/drawing/2014/main" id="{652A8702-3AA9-4624-A451-4B248217BB4B}"/>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5" name="Text Box 2">
          <a:extLst>
            <a:ext uri="{FF2B5EF4-FFF2-40B4-BE49-F238E27FC236}">
              <a16:creationId xmlns:a16="http://schemas.microsoft.com/office/drawing/2014/main" id="{993D17BF-63C2-4B31-9864-0D7319929ECB}"/>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6" name="Text Box 2">
          <a:extLst>
            <a:ext uri="{FF2B5EF4-FFF2-40B4-BE49-F238E27FC236}">
              <a16:creationId xmlns:a16="http://schemas.microsoft.com/office/drawing/2014/main" id="{25D502AB-7AB1-4101-8291-34BC4112A482}"/>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7" name="Text Box 2">
          <a:extLst>
            <a:ext uri="{FF2B5EF4-FFF2-40B4-BE49-F238E27FC236}">
              <a16:creationId xmlns:a16="http://schemas.microsoft.com/office/drawing/2014/main" id="{645EE771-D5D6-4133-BA1E-88CAC0C16CFC}"/>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8" name="Text Box 2">
          <a:extLst>
            <a:ext uri="{FF2B5EF4-FFF2-40B4-BE49-F238E27FC236}">
              <a16:creationId xmlns:a16="http://schemas.microsoft.com/office/drawing/2014/main" id="{ED90C03D-ED62-4C40-BDA9-6812D3DF2BFC}"/>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09" name="Text Box 2">
          <a:extLst>
            <a:ext uri="{FF2B5EF4-FFF2-40B4-BE49-F238E27FC236}">
              <a16:creationId xmlns:a16="http://schemas.microsoft.com/office/drawing/2014/main" id="{78E7FB9B-E313-4EE8-8370-B6362B2B5EF2}"/>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10" name="Text Box 2">
          <a:extLst>
            <a:ext uri="{FF2B5EF4-FFF2-40B4-BE49-F238E27FC236}">
              <a16:creationId xmlns:a16="http://schemas.microsoft.com/office/drawing/2014/main" id="{489913A0-723C-4465-9026-E235930EE889}"/>
            </a:ext>
          </a:extLst>
        </xdr:cNvPr>
        <xdr:cNvSpPr txBox="1">
          <a:spLocks noChangeArrowheads="1"/>
        </xdr:cNvSpPr>
      </xdr:nvSpPr>
      <xdr:spPr bwMode="auto">
        <a:xfrm>
          <a:off x="571500" y="14401800"/>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1" name="Text Box 2">
          <a:extLst>
            <a:ext uri="{FF2B5EF4-FFF2-40B4-BE49-F238E27FC236}">
              <a16:creationId xmlns:a16="http://schemas.microsoft.com/office/drawing/2014/main" id="{4A341B57-B1FF-46BE-9A7C-90096B4E97BB}"/>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2" name="Text Box 2">
          <a:extLst>
            <a:ext uri="{FF2B5EF4-FFF2-40B4-BE49-F238E27FC236}">
              <a16:creationId xmlns:a16="http://schemas.microsoft.com/office/drawing/2014/main" id="{67B78057-5659-43E6-AB70-F41BA452778B}"/>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3" name="Text Box 2">
          <a:extLst>
            <a:ext uri="{FF2B5EF4-FFF2-40B4-BE49-F238E27FC236}">
              <a16:creationId xmlns:a16="http://schemas.microsoft.com/office/drawing/2014/main" id="{F797C9A2-5A5F-4FE6-8832-15E457C554C0}"/>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4" name="Text Box 2">
          <a:extLst>
            <a:ext uri="{FF2B5EF4-FFF2-40B4-BE49-F238E27FC236}">
              <a16:creationId xmlns:a16="http://schemas.microsoft.com/office/drawing/2014/main" id="{5B46F0F5-7622-4FB9-B213-669E0645506C}"/>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5" name="Text Box 2">
          <a:extLst>
            <a:ext uri="{FF2B5EF4-FFF2-40B4-BE49-F238E27FC236}">
              <a16:creationId xmlns:a16="http://schemas.microsoft.com/office/drawing/2014/main" id="{BA29FA13-D6D2-4DC7-94AF-CF04F12168B1}"/>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6" name="Text Box 2">
          <a:extLst>
            <a:ext uri="{FF2B5EF4-FFF2-40B4-BE49-F238E27FC236}">
              <a16:creationId xmlns:a16="http://schemas.microsoft.com/office/drawing/2014/main" id="{ECDE9C9A-4D10-4986-8404-CE2CBF69085F}"/>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7" name="Text Box 2">
          <a:extLst>
            <a:ext uri="{FF2B5EF4-FFF2-40B4-BE49-F238E27FC236}">
              <a16:creationId xmlns:a16="http://schemas.microsoft.com/office/drawing/2014/main" id="{7DBDD7FD-F874-4ED1-A695-F837D261BA65}"/>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8" name="Text Box 2">
          <a:extLst>
            <a:ext uri="{FF2B5EF4-FFF2-40B4-BE49-F238E27FC236}">
              <a16:creationId xmlns:a16="http://schemas.microsoft.com/office/drawing/2014/main" id="{1A165472-D642-47FB-A11C-4FC4B7BEEFAC}"/>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19" name="Text Box 2">
          <a:extLst>
            <a:ext uri="{FF2B5EF4-FFF2-40B4-BE49-F238E27FC236}">
              <a16:creationId xmlns:a16="http://schemas.microsoft.com/office/drawing/2014/main" id="{997B20AC-A0C4-4686-9A6D-8DF7B27A9B89}"/>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12</xdr:row>
      <xdr:rowOff>152400</xdr:rowOff>
    </xdr:to>
    <xdr:sp macro="" textlink="">
      <xdr:nvSpPr>
        <xdr:cNvPr id="220" name="Text Box 2">
          <a:extLst>
            <a:ext uri="{FF2B5EF4-FFF2-40B4-BE49-F238E27FC236}">
              <a16:creationId xmlns:a16="http://schemas.microsoft.com/office/drawing/2014/main" id="{009FD3C8-AA88-4542-BEAE-BD444937954A}"/>
            </a:ext>
          </a:extLst>
        </xdr:cNvPr>
        <xdr:cNvSpPr txBox="1">
          <a:spLocks noChangeArrowheads="1"/>
        </xdr:cNvSpPr>
      </xdr:nvSpPr>
      <xdr:spPr bwMode="auto">
        <a:xfrm>
          <a:off x="571500" y="7800975"/>
          <a:ext cx="76200" cy="152400"/>
        </a:xfrm>
        <a:prstGeom prst="rect">
          <a:avLst/>
        </a:prstGeom>
        <a:noFill/>
        <a:ln w="9525">
          <a:noFill/>
          <a:miter lim="800000"/>
          <a:headEnd/>
          <a:tailEnd/>
        </a:ln>
      </xdr:spPr>
    </xdr:sp>
    <xdr:clientData/>
  </xdr:twoCellAnchor>
  <xdr:oneCellAnchor>
    <xdr:from>
      <xdr:col>2</xdr:col>
      <xdr:colOff>0</xdr:colOff>
      <xdr:row>7</xdr:row>
      <xdr:rowOff>0</xdr:rowOff>
    </xdr:from>
    <xdr:ext cx="76200" cy="152400"/>
    <xdr:sp macro="" textlink="">
      <xdr:nvSpPr>
        <xdr:cNvPr id="221" name="Text Box 2">
          <a:extLst>
            <a:ext uri="{FF2B5EF4-FFF2-40B4-BE49-F238E27FC236}">
              <a16:creationId xmlns:a16="http://schemas.microsoft.com/office/drawing/2014/main" id="{45E7A26F-79F4-457F-BADF-3FFC3331529C}"/>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2" name="Text Box 2">
          <a:extLst>
            <a:ext uri="{FF2B5EF4-FFF2-40B4-BE49-F238E27FC236}">
              <a16:creationId xmlns:a16="http://schemas.microsoft.com/office/drawing/2014/main" id="{BC186955-E622-4E8A-8FE9-39544716BB3E}"/>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3" name="Text Box 2">
          <a:extLst>
            <a:ext uri="{FF2B5EF4-FFF2-40B4-BE49-F238E27FC236}">
              <a16:creationId xmlns:a16="http://schemas.microsoft.com/office/drawing/2014/main" id="{A4999EEC-7632-4EC1-8995-951708FA0645}"/>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4" name="Text Box 2">
          <a:extLst>
            <a:ext uri="{FF2B5EF4-FFF2-40B4-BE49-F238E27FC236}">
              <a16:creationId xmlns:a16="http://schemas.microsoft.com/office/drawing/2014/main" id="{F0F5B99E-64D8-4849-9250-7397197F1916}"/>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5" name="Text Box 2">
          <a:extLst>
            <a:ext uri="{FF2B5EF4-FFF2-40B4-BE49-F238E27FC236}">
              <a16:creationId xmlns:a16="http://schemas.microsoft.com/office/drawing/2014/main" id="{71111ED0-073A-4FE8-85D9-8B097449560A}"/>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6" name="Text Box 2">
          <a:extLst>
            <a:ext uri="{FF2B5EF4-FFF2-40B4-BE49-F238E27FC236}">
              <a16:creationId xmlns:a16="http://schemas.microsoft.com/office/drawing/2014/main" id="{7EFD7653-049E-4ED2-AA3D-F77E6094825F}"/>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7" name="Text Box 2">
          <a:extLst>
            <a:ext uri="{FF2B5EF4-FFF2-40B4-BE49-F238E27FC236}">
              <a16:creationId xmlns:a16="http://schemas.microsoft.com/office/drawing/2014/main" id="{7641C3CE-0A83-404E-A3D2-FBE13456D761}"/>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8" name="Text Box 2">
          <a:extLst>
            <a:ext uri="{FF2B5EF4-FFF2-40B4-BE49-F238E27FC236}">
              <a16:creationId xmlns:a16="http://schemas.microsoft.com/office/drawing/2014/main" id="{6F16B538-6DB2-416C-89F1-1A47EEC59F88}"/>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29" name="Text Box 2">
          <a:extLst>
            <a:ext uri="{FF2B5EF4-FFF2-40B4-BE49-F238E27FC236}">
              <a16:creationId xmlns:a16="http://schemas.microsoft.com/office/drawing/2014/main" id="{41FE9F66-804E-45F2-B656-F643E36FB648}"/>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7</xdr:row>
      <xdr:rowOff>0</xdr:rowOff>
    </xdr:from>
    <xdr:ext cx="76200" cy="152400"/>
    <xdr:sp macro="" textlink="">
      <xdr:nvSpPr>
        <xdr:cNvPr id="230" name="Text Box 2">
          <a:extLst>
            <a:ext uri="{FF2B5EF4-FFF2-40B4-BE49-F238E27FC236}">
              <a16:creationId xmlns:a16="http://schemas.microsoft.com/office/drawing/2014/main" id="{DAB9C068-D7CE-444D-B310-6733347AF22D}"/>
            </a:ext>
          </a:extLst>
        </xdr:cNvPr>
        <xdr:cNvSpPr txBox="1">
          <a:spLocks noChangeArrowheads="1"/>
        </xdr:cNvSpPr>
      </xdr:nvSpPr>
      <xdr:spPr bwMode="auto">
        <a:xfrm>
          <a:off x="571500" y="4648200"/>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1" name="Text Box 2">
          <a:extLst>
            <a:ext uri="{FF2B5EF4-FFF2-40B4-BE49-F238E27FC236}">
              <a16:creationId xmlns:a16="http://schemas.microsoft.com/office/drawing/2014/main" id="{E74AE7CF-3F37-492D-A54C-B114F3EDE213}"/>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2" name="Text Box 2">
          <a:extLst>
            <a:ext uri="{FF2B5EF4-FFF2-40B4-BE49-F238E27FC236}">
              <a16:creationId xmlns:a16="http://schemas.microsoft.com/office/drawing/2014/main" id="{3292BFE8-A8F1-49EA-9370-0C602FEFA7D1}"/>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3" name="Text Box 2">
          <a:extLst>
            <a:ext uri="{FF2B5EF4-FFF2-40B4-BE49-F238E27FC236}">
              <a16:creationId xmlns:a16="http://schemas.microsoft.com/office/drawing/2014/main" id="{A298CF13-F5CB-4F50-8DA0-B1EBB0063EA8}"/>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4" name="Text Box 2">
          <a:extLst>
            <a:ext uri="{FF2B5EF4-FFF2-40B4-BE49-F238E27FC236}">
              <a16:creationId xmlns:a16="http://schemas.microsoft.com/office/drawing/2014/main" id="{FC2D6411-42E2-4641-A39E-B14871D71C2E}"/>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5" name="Text Box 2">
          <a:extLst>
            <a:ext uri="{FF2B5EF4-FFF2-40B4-BE49-F238E27FC236}">
              <a16:creationId xmlns:a16="http://schemas.microsoft.com/office/drawing/2014/main" id="{DA4C3958-BE6F-4114-9835-F955F1EBF6E7}"/>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6" name="Text Box 2">
          <a:extLst>
            <a:ext uri="{FF2B5EF4-FFF2-40B4-BE49-F238E27FC236}">
              <a16:creationId xmlns:a16="http://schemas.microsoft.com/office/drawing/2014/main" id="{9DB43D87-E0A8-477E-BEF5-938FD7735820}"/>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7" name="Text Box 2">
          <a:extLst>
            <a:ext uri="{FF2B5EF4-FFF2-40B4-BE49-F238E27FC236}">
              <a16:creationId xmlns:a16="http://schemas.microsoft.com/office/drawing/2014/main" id="{D979C576-CB55-4D3B-B7D6-D66CEA4F1B23}"/>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8" name="Text Box 2">
          <a:extLst>
            <a:ext uri="{FF2B5EF4-FFF2-40B4-BE49-F238E27FC236}">
              <a16:creationId xmlns:a16="http://schemas.microsoft.com/office/drawing/2014/main" id="{9E2E9441-DAF6-4241-85B3-31C979221A53}"/>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39" name="Text Box 2">
          <a:extLst>
            <a:ext uri="{FF2B5EF4-FFF2-40B4-BE49-F238E27FC236}">
              <a16:creationId xmlns:a16="http://schemas.microsoft.com/office/drawing/2014/main" id="{CBB020FE-03A7-4D90-BF86-31F60D1318FB}"/>
            </a:ext>
          </a:extLst>
        </xdr:cNvPr>
        <xdr:cNvSpPr txBox="1">
          <a:spLocks noChangeArrowheads="1"/>
        </xdr:cNvSpPr>
      </xdr:nvSpPr>
      <xdr:spPr bwMode="auto">
        <a:xfrm>
          <a:off x="571500" y="6276975"/>
          <a:ext cx="76200" cy="152400"/>
        </a:xfrm>
        <a:prstGeom prst="rect">
          <a:avLst/>
        </a:prstGeom>
        <a:noFill/>
        <a:ln w="9525">
          <a:noFill/>
          <a:miter lim="800000"/>
          <a:headEnd/>
          <a:tailEnd/>
        </a:ln>
      </xdr:spPr>
    </xdr:sp>
    <xdr:clientData/>
  </xdr:oneCellAnchor>
  <xdr:oneCellAnchor>
    <xdr:from>
      <xdr:col>2</xdr:col>
      <xdr:colOff>0</xdr:colOff>
      <xdr:row>11</xdr:row>
      <xdr:rowOff>0</xdr:rowOff>
    </xdr:from>
    <xdr:ext cx="76200" cy="152400"/>
    <xdr:sp macro="" textlink="">
      <xdr:nvSpPr>
        <xdr:cNvPr id="240" name="Text Box 2">
          <a:extLst>
            <a:ext uri="{FF2B5EF4-FFF2-40B4-BE49-F238E27FC236}">
              <a16:creationId xmlns:a16="http://schemas.microsoft.com/office/drawing/2014/main" id="{3B863BA3-DFC2-428F-8F64-CEDAE1627F9B}"/>
            </a:ext>
          </a:extLst>
        </xdr:cNvPr>
        <xdr:cNvSpPr txBox="1">
          <a:spLocks noChangeArrowheads="1"/>
        </xdr:cNvSpPr>
      </xdr:nvSpPr>
      <xdr:spPr bwMode="auto">
        <a:xfrm>
          <a:off x="571500" y="6276975"/>
          <a:ext cx="76200" cy="152400"/>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10</xdr:row>
      <xdr:rowOff>0</xdr:rowOff>
    </xdr:from>
    <xdr:ext cx="76200" cy="152400"/>
    <xdr:sp macro="" textlink="">
      <xdr:nvSpPr>
        <xdr:cNvPr id="241" name="Text Box 2">
          <a:extLst>
            <a:ext uri="{FF2B5EF4-FFF2-40B4-BE49-F238E27FC236}">
              <a16:creationId xmlns:a16="http://schemas.microsoft.com/office/drawing/2014/main" id="{9FF625E0-39DF-41DF-9323-72BD102FDE2B}"/>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2" name="Text Box 2">
          <a:extLst>
            <a:ext uri="{FF2B5EF4-FFF2-40B4-BE49-F238E27FC236}">
              <a16:creationId xmlns:a16="http://schemas.microsoft.com/office/drawing/2014/main" id="{7AEFEBDC-906E-43DC-BAED-2F2F16EF614B}"/>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3" name="Text Box 2">
          <a:extLst>
            <a:ext uri="{FF2B5EF4-FFF2-40B4-BE49-F238E27FC236}">
              <a16:creationId xmlns:a16="http://schemas.microsoft.com/office/drawing/2014/main" id="{4BCEE163-4A9A-478C-A30F-7F6F298C82CE}"/>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4" name="Text Box 2">
          <a:extLst>
            <a:ext uri="{FF2B5EF4-FFF2-40B4-BE49-F238E27FC236}">
              <a16:creationId xmlns:a16="http://schemas.microsoft.com/office/drawing/2014/main" id="{07B40DD5-77C9-4D7C-A986-42245EA017B1}"/>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5" name="Text Box 2">
          <a:extLst>
            <a:ext uri="{FF2B5EF4-FFF2-40B4-BE49-F238E27FC236}">
              <a16:creationId xmlns:a16="http://schemas.microsoft.com/office/drawing/2014/main" id="{CE22BF14-A134-4274-B47B-14D311B12462}"/>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6" name="Text Box 2">
          <a:extLst>
            <a:ext uri="{FF2B5EF4-FFF2-40B4-BE49-F238E27FC236}">
              <a16:creationId xmlns:a16="http://schemas.microsoft.com/office/drawing/2014/main" id="{58FC5B57-FDE3-41DE-932D-CA705A529503}"/>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7" name="Text Box 2">
          <a:extLst>
            <a:ext uri="{FF2B5EF4-FFF2-40B4-BE49-F238E27FC236}">
              <a16:creationId xmlns:a16="http://schemas.microsoft.com/office/drawing/2014/main" id="{FE145B08-D4ED-43A6-9FFA-B0666095B7EE}"/>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8" name="Text Box 2">
          <a:extLst>
            <a:ext uri="{FF2B5EF4-FFF2-40B4-BE49-F238E27FC236}">
              <a16:creationId xmlns:a16="http://schemas.microsoft.com/office/drawing/2014/main" id="{ECF9977A-5688-457C-99C2-449FF35EF94F}"/>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49" name="Text Box 2">
          <a:extLst>
            <a:ext uri="{FF2B5EF4-FFF2-40B4-BE49-F238E27FC236}">
              <a16:creationId xmlns:a16="http://schemas.microsoft.com/office/drawing/2014/main" id="{50D43059-1898-404D-A73B-439AB23B7D2C}"/>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250" name="Text Box 2">
          <a:extLst>
            <a:ext uri="{FF2B5EF4-FFF2-40B4-BE49-F238E27FC236}">
              <a16:creationId xmlns:a16="http://schemas.microsoft.com/office/drawing/2014/main" id="{E4713548-D7C5-4EC8-87BB-0E1072EA1BF2}"/>
            </a:ext>
          </a:extLst>
        </xdr:cNvPr>
        <xdr:cNvSpPr txBox="1">
          <a:spLocks noChangeArrowheads="1"/>
        </xdr:cNvSpPr>
      </xdr:nvSpPr>
      <xdr:spPr bwMode="auto">
        <a:xfrm>
          <a:off x="571500" y="6115050"/>
          <a:ext cx="76200" cy="152400"/>
        </a:xfrm>
        <a:prstGeom prst="rect">
          <a:avLst/>
        </a:prstGeom>
        <a:noFill/>
        <a:ln w="9525">
          <a:noFill/>
          <a:miter lim="800000"/>
          <a:headEnd/>
          <a:tailEnd/>
        </a:ln>
      </xdr:spPr>
    </xdr:sp>
    <xdr:clientData/>
  </xdr:oneCellAnchor>
  <xdr:twoCellAnchor editAs="oneCell">
    <xdr:from>
      <xdr:col>2</xdr:col>
      <xdr:colOff>0</xdr:colOff>
      <xdr:row>13</xdr:row>
      <xdr:rowOff>0</xdr:rowOff>
    </xdr:from>
    <xdr:to>
      <xdr:col>2</xdr:col>
      <xdr:colOff>76200</xdr:colOff>
      <xdr:row>13</xdr:row>
      <xdr:rowOff>152400</xdr:rowOff>
    </xdr:to>
    <xdr:sp macro="" textlink="">
      <xdr:nvSpPr>
        <xdr:cNvPr id="264" name="Text Box 2">
          <a:extLst>
            <a:ext uri="{FF2B5EF4-FFF2-40B4-BE49-F238E27FC236}">
              <a16:creationId xmlns:a16="http://schemas.microsoft.com/office/drawing/2014/main" id="{386E13B5-39D3-4181-B40B-3E4AD3CCBBAE}"/>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5" name="Text Box 2">
          <a:extLst>
            <a:ext uri="{FF2B5EF4-FFF2-40B4-BE49-F238E27FC236}">
              <a16:creationId xmlns:a16="http://schemas.microsoft.com/office/drawing/2014/main" id="{81F60249-9441-4606-B1CE-5DB2AF1899E1}"/>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6" name="Text Box 2">
          <a:extLst>
            <a:ext uri="{FF2B5EF4-FFF2-40B4-BE49-F238E27FC236}">
              <a16:creationId xmlns:a16="http://schemas.microsoft.com/office/drawing/2014/main" id="{4A9CC62A-9533-4FD9-84C3-11EFCEEBBA6E}"/>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7" name="Text Box 2">
          <a:extLst>
            <a:ext uri="{FF2B5EF4-FFF2-40B4-BE49-F238E27FC236}">
              <a16:creationId xmlns:a16="http://schemas.microsoft.com/office/drawing/2014/main" id="{6680AA03-D65B-4011-82DD-AC0451EE0E82}"/>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8" name="Text Box 2">
          <a:extLst>
            <a:ext uri="{FF2B5EF4-FFF2-40B4-BE49-F238E27FC236}">
              <a16:creationId xmlns:a16="http://schemas.microsoft.com/office/drawing/2014/main" id="{CCADE7F9-D5A1-4282-A8AF-1682423EA494}"/>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9" name="Text Box 2">
          <a:extLst>
            <a:ext uri="{FF2B5EF4-FFF2-40B4-BE49-F238E27FC236}">
              <a16:creationId xmlns:a16="http://schemas.microsoft.com/office/drawing/2014/main" id="{8D28570F-0C78-4853-9B17-E599BE5DB772}"/>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0" name="Text Box 2">
          <a:extLst>
            <a:ext uri="{FF2B5EF4-FFF2-40B4-BE49-F238E27FC236}">
              <a16:creationId xmlns:a16="http://schemas.microsoft.com/office/drawing/2014/main" id="{B997A6A0-FE56-4E32-91E3-8474CE805413}"/>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1" name="Text Box 2">
          <a:extLst>
            <a:ext uri="{FF2B5EF4-FFF2-40B4-BE49-F238E27FC236}">
              <a16:creationId xmlns:a16="http://schemas.microsoft.com/office/drawing/2014/main" id="{D4D643DD-A54D-4053-9C8B-22F3CD15BE51}"/>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2" name="Text Box 2">
          <a:extLst>
            <a:ext uri="{FF2B5EF4-FFF2-40B4-BE49-F238E27FC236}">
              <a16:creationId xmlns:a16="http://schemas.microsoft.com/office/drawing/2014/main" id="{A7464657-F399-4FD5-887D-6AE31FC783C9}"/>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3" name="Text Box 2">
          <a:extLst>
            <a:ext uri="{FF2B5EF4-FFF2-40B4-BE49-F238E27FC236}">
              <a16:creationId xmlns:a16="http://schemas.microsoft.com/office/drawing/2014/main" id="{E60CD2C8-6B22-4A52-BF14-18ADCC1B77D6}"/>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4" name="Text Box 2">
          <a:extLst>
            <a:ext uri="{FF2B5EF4-FFF2-40B4-BE49-F238E27FC236}">
              <a16:creationId xmlns:a16="http://schemas.microsoft.com/office/drawing/2014/main" id="{6CDAB3F1-EA5E-41BB-AB9D-688BFCD5B2DF}"/>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5" name="Text Box 2">
          <a:extLst>
            <a:ext uri="{FF2B5EF4-FFF2-40B4-BE49-F238E27FC236}">
              <a16:creationId xmlns:a16="http://schemas.microsoft.com/office/drawing/2014/main" id="{7A026075-99F4-48E2-8A89-13BD05A145DC}"/>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6" name="Text Box 2">
          <a:extLst>
            <a:ext uri="{FF2B5EF4-FFF2-40B4-BE49-F238E27FC236}">
              <a16:creationId xmlns:a16="http://schemas.microsoft.com/office/drawing/2014/main" id="{9117155C-438B-4494-B7E0-94F68E5BA0BD}"/>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7" name="Text Box 2">
          <a:extLst>
            <a:ext uri="{FF2B5EF4-FFF2-40B4-BE49-F238E27FC236}">
              <a16:creationId xmlns:a16="http://schemas.microsoft.com/office/drawing/2014/main" id="{56464B56-0775-482C-9D7C-614861FA7868}"/>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8" name="Text Box 2">
          <a:extLst>
            <a:ext uri="{FF2B5EF4-FFF2-40B4-BE49-F238E27FC236}">
              <a16:creationId xmlns:a16="http://schemas.microsoft.com/office/drawing/2014/main" id="{32F0D066-AFC6-492E-BB9A-4F5C2314B7C6}"/>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79" name="Text Box 2">
          <a:extLst>
            <a:ext uri="{FF2B5EF4-FFF2-40B4-BE49-F238E27FC236}">
              <a16:creationId xmlns:a16="http://schemas.microsoft.com/office/drawing/2014/main" id="{692DB5E1-4DCF-45DA-BEDC-86F1D8A03C4A}"/>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0" name="Text Box 2">
          <a:extLst>
            <a:ext uri="{FF2B5EF4-FFF2-40B4-BE49-F238E27FC236}">
              <a16:creationId xmlns:a16="http://schemas.microsoft.com/office/drawing/2014/main" id="{26CF163E-E1E2-457E-9B5F-A7841B02FC0A}"/>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1" name="Text Box 2">
          <a:extLst>
            <a:ext uri="{FF2B5EF4-FFF2-40B4-BE49-F238E27FC236}">
              <a16:creationId xmlns:a16="http://schemas.microsoft.com/office/drawing/2014/main" id="{4FE3B64B-C3A4-4A35-A412-B98A8060CE65}"/>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2" name="Text Box 2">
          <a:extLst>
            <a:ext uri="{FF2B5EF4-FFF2-40B4-BE49-F238E27FC236}">
              <a16:creationId xmlns:a16="http://schemas.microsoft.com/office/drawing/2014/main" id="{6A617387-E842-4094-85B6-FFB1242307A6}"/>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3" name="Text Box 2">
          <a:extLst>
            <a:ext uri="{FF2B5EF4-FFF2-40B4-BE49-F238E27FC236}">
              <a16:creationId xmlns:a16="http://schemas.microsoft.com/office/drawing/2014/main" id="{B03E0C7F-6D4E-42DD-9193-89BBA407315D}"/>
            </a:ext>
          </a:extLst>
        </xdr:cNvPr>
        <xdr:cNvSpPr txBox="1">
          <a:spLocks noChangeArrowheads="1"/>
        </xdr:cNvSpPr>
      </xdr:nvSpPr>
      <xdr:spPr bwMode="auto">
        <a:xfrm>
          <a:off x="571500" y="231933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4" name="Text Box 2">
          <a:extLst>
            <a:ext uri="{FF2B5EF4-FFF2-40B4-BE49-F238E27FC236}">
              <a16:creationId xmlns:a16="http://schemas.microsoft.com/office/drawing/2014/main" id="{2DB1ED98-FCED-4FCD-A6E1-F9FB562BD2A6}"/>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5" name="Text Box 2">
          <a:extLst>
            <a:ext uri="{FF2B5EF4-FFF2-40B4-BE49-F238E27FC236}">
              <a16:creationId xmlns:a16="http://schemas.microsoft.com/office/drawing/2014/main" id="{A7BC185C-BC66-477F-89DB-2C24B26EB196}"/>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6" name="Text Box 2">
          <a:extLst>
            <a:ext uri="{FF2B5EF4-FFF2-40B4-BE49-F238E27FC236}">
              <a16:creationId xmlns:a16="http://schemas.microsoft.com/office/drawing/2014/main" id="{FF96BE86-670F-4495-AE12-C7DBBB03686C}"/>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7" name="Text Box 2">
          <a:extLst>
            <a:ext uri="{FF2B5EF4-FFF2-40B4-BE49-F238E27FC236}">
              <a16:creationId xmlns:a16="http://schemas.microsoft.com/office/drawing/2014/main" id="{73F97F5E-3DCA-45C5-9FAD-22EB20ABC3D1}"/>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8" name="Text Box 2">
          <a:extLst>
            <a:ext uri="{FF2B5EF4-FFF2-40B4-BE49-F238E27FC236}">
              <a16:creationId xmlns:a16="http://schemas.microsoft.com/office/drawing/2014/main" id="{9D291EF3-CBA4-4C48-8D60-1789A98C71EC}"/>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89" name="Text Box 2">
          <a:extLst>
            <a:ext uri="{FF2B5EF4-FFF2-40B4-BE49-F238E27FC236}">
              <a16:creationId xmlns:a16="http://schemas.microsoft.com/office/drawing/2014/main" id="{BEEE4F95-F88E-40A0-A178-D32687B6D846}"/>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0" name="Text Box 2">
          <a:extLst>
            <a:ext uri="{FF2B5EF4-FFF2-40B4-BE49-F238E27FC236}">
              <a16:creationId xmlns:a16="http://schemas.microsoft.com/office/drawing/2014/main" id="{F15B03A3-B8DB-45C3-AC8F-8AC06E2773AA}"/>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1" name="Text Box 2">
          <a:extLst>
            <a:ext uri="{FF2B5EF4-FFF2-40B4-BE49-F238E27FC236}">
              <a16:creationId xmlns:a16="http://schemas.microsoft.com/office/drawing/2014/main" id="{A1700271-4185-4C20-85A6-CD2ED6E80460}"/>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2" name="Text Box 2">
          <a:extLst>
            <a:ext uri="{FF2B5EF4-FFF2-40B4-BE49-F238E27FC236}">
              <a16:creationId xmlns:a16="http://schemas.microsoft.com/office/drawing/2014/main" id="{DB07960F-573B-444A-B74A-A85B1C294D89}"/>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3" name="Text Box 2">
          <a:extLst>
            <a:ext uri="{FF2B5EF4-FFF2-40B4-BE49-F238E27FC236}">
              <a16:creationId xmlns:a16="http://schemas.microsoft.com/office/drawing/2014/main" id="{A8F9C5EE-2052-4895-8CA0-1720914D5E0E}"/>
            </a:ext>
          </a:extLst>
        </xdr:cNvPr>
        <xdr:cNvSpPr txBox="1">
          <a:spLocks noChangeArrowheads="1"/>
        </xdr:cNvSpPr>
      </xdr:nvSpPr>
      <xdr:spPr bwMode="auto">
        <a:xfrm>
          <a:off x="571500" y="152685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3" name="Text Box 2">
          <a:extLst>
            <a:ext uri="{FF2B5EF4-FFF2-40B4-BE49-F238E27FC236}">
              <a16:creationId xmlns:a16="http://schemas.microsoft.com/office/drawing/2014/main" id="{7FAB5812-9986-43AE-93D6-4BEA3D7E47BD}"/>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4" name="Text Box 2">
          <a:extLst>
            <a:ext uri="{FF2B5EF4-FFF2-40B4-BE49-F238E27FC236}">
              <a16:creationId xmlns:a16="http://schemas.microsoft.com/office/drawing/2014/main" id="{61AE6866-FE58-4909-BFB4-84D70409D095}"/>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5" name="Text Box 2">
          <a:extLst>
            <a:ext uri="{FF2B5EF4-FFF2-40B4-BE49-F238E27FC236}">
              <a16:creationId xmlns:a16="http://schemas.microsoft.com/office/drawing/2014/main" id="{E636856E-77AF-4D6C-B6C3-63908317230A}"/>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6" name="Text Box 2">
          <a:extLst>
            <a:ext uri="{FF2B5EF4-FFF2-40B4-BE49-F238E27FC236}">
              <a16:creationId xmlns:a16="http://schemas.microsoft.com/office/drawing/2014/main" id="{6D3887BF-129B-4C48-BA8D-9F1FBF0BCD0B}"/>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7" name="Text Box 2">
          <a:extLst>
            <a:ext uri="{FF2B5EF4-FFF2-40B4-BE49-F238E27FC236}">
              <a16:creationId xmlns:a16="http://schemas.microsoft.com/office/drawing/2014/main" id="{11B440D1-B759-4A43-82F5-D4208A6B1909}"/>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8" name="Text Box 2">
          <a:extLst>
            <a:ext uri="{FF2B5EF4-FFF2-40B4-BE49-F238E27FC236}">
              <a16:creationId xmlns:a16="http://schemas.microsoft.com/office/drawing/2014/main" id="{D7695C3E-EA1F-434B-99D0-4458AF04E2EE}"/>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9" name="Text Box 2">
          <a:extLst>
            <a:ext uri="{FF2B5EF4-FFF2-40B4-BE49-F238E27FC236}">
              <a16:creationId xmlns:a16="http://schemas.microsoft.com/office/drawing/2014/main" id="{489CB12E-F1FC-426D-B96D-1B2E24E3AB65}"/>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0" name="Text Box 2">
          <a:extLst>
            <a:ext uri="{FF2B5EF4-FFF2-40B4-BE49-F238E27FC236}">
              <a16:creationId xmlns:a16="http://schemas.microsoft.com/office/drawing/2014/main" id="{BF744CB6-6F47-4C96-BC0E-AD422F7FC923}"/>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1" name="Text Box 2">
          <a:extLst>
            <a:ext uri="{FF2B5EF4-FFF2-40B4-BE49-F238E27FC236}">
              <a16:creationId xmlns:a16="http://schemas.microsoft.com/office/drawing/2014/main" id="{B716F1AA-EDD4-4641-99C3-5A4C6C6EDC3C}"/>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2" name="Text Box 2">
          <a:extLst>
            <a:ext uri="{FF2B5EF4-FFF2-40B4-BE49-F238E27FC236}">
              <a16:creationId xmlns:a16="http://schemas.microsoft.com/office/drawing/2014/main" id="{9944FE0F-0960-430B-87AD-B04F7139D47F}"/>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3" name="Text Box 2">
          <a:extLst>
            <a:ext uri="{FF2B5EF4-FFF2-40B4-BE49-F238E27FC236}">
              <a16:creationId xmlns:a16="http://schemas.microsoft.com/office/drawing/2014/main" id="{72E5E976-BF94-4AAA-9EC9-8D78AC0B4B6D}"/>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4" name="Text Box 2">
          <a:extLst>
            <a:ext uri="{FF2B5EF4-FFF2-40B4-BE49-F238E27FC236}">
              <a16:creationId xmlns:a16="http://schemas.microsoft.com/office/drawing/2014/main" id="{7F598B9B-F043-4250-8D53-BCEA7BD7DA70}"/>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5" name="Text Box 2">
          <a:extLst>
            <a:ext uri="{FF2B5EF4-FFF2-40B4-BE49-F238E27FC236}">
              <a16:creationId xmlns:a16="http://schemas.microsoft.com/office/drawing/2014/main" id="{C1DABADA-A85D-4D0D-BE5B-F2B2A983DAFA}"/>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6" name="Text Box 2">
          <a:extLst>
            <a:ext uri="{FF2B5EF4-FFF2-40B4-BE49-F238E27FC236}">
              <a16:creationId xmlns:a16="http://schemas.microsoft.com/office/drawing/2014/main" id="{3ADCB92A-0A12-449E-95FC-EBBC21C4D4D2}"/>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7" name="Text Box 2">
          <a:extLst>
            <a:ext uri="{FF2B5EF4-FFF2-40B4-BE49-F238E27FC236}">
              <a16:creationId xmlns:a16="http://schemas.microsoft.com/office/drawing/2014/main" id="{C8669D60-8896-4AB0-99CD-AA11821D5344}"/>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8" name="Text Box 2">
          <a:extLst>
            <a:ext uri="{FF2B5EF4-FFF2-40B4-BE49-F238E27FC236}">
              <a16:creationId xmlns:a16="http://schemas.microsoft.com/office/drawing/2014/main" id="{874D5747-F345-4BE0-9A8A-5E1BD9452A3D}"/>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19" name="Text Box 2">
          <a:extLst>
            <a:ext uri="{FF2B5EF4-FFF2-40B4-BE49-F238E27FC236}">
              <a16:creationId xmlns:a16="http://schemas.microsoft.com/office/drawing/2014/main" id="{25E843B3-4B44-45E4-A64C-F976A849D278}"/>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0" name="Text Box 2">
          <a:extLst>
            <a:ext uri="{FF2B5EF4-FFF2-40B4-BE49-F238E27FC236}">
              <a16:creationId xmlns:a16="http://schemas.microsoft.com/office/drawing/2014/main" id="{3D82136C-875E-43BA-BA73-0CD384197B7E}"/>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1" name="Text Box 2">
          <a:extLst>
            <a:ext uri="{FF2B5EF4-FFF2-40B4-BE49-F238E27FC236}">
              <a16:creationId xmlns:a16="http://schemas.microsoft.com/office/drawing/2014/main" id="{854AFF2E-1DC7-470A-9CA8-3FBBB79CECC7}"/>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2" name="Text Box 2">
          <a:extLst>
            <a:ext uri="{FF2B5EF4-FFF2-40B4-BE49-F238E27FC236}">
              <a16:creationId xmlns:a16="http://schemas.microsoft.com/office/drawing/2014/main" id="{36A5DF89-8742-4BC9-B316-3E139AAB4E0A}"/>
            </a:ext>
          </a:extLst>
        </xdr:cNvPr>
        <xdr:cNvSpPr txBox="1">
          <a:spLocks noChangeArrowheads="1"/>
        </xdr:cNvSpPr>
      </xdr:nvSpPr>
      <xdr:spPr bwMode="auto">
        <a:xfrm>
          <a:off x="571500" y="205073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3" name="Text Box 2">
          <a:extLst>
            <a:ext uri="{FF2B5EF4-FFF2-40B4-BE49-F238E27FC236}">
              <a16:creationId xmlns:a16="http://schemas.microsoft.com/office/drawing/2014/main" id="{97349144-BD75-4988-90E2-AF0F062B9223}"/>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4" name="Text Box 2">
          <a:extLst>
            <a:ext uri="{FF2B5EF4-FFF2-40B4-BE49-F238E27FC236}">
              <a16:creationId xmlns:a16="http://schemas.microsoft.com/office/drawing/2014/main" id="{ACBCB020-E154-4902-A13D-FF466EBED300}"/>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5" name="Text Box 2">
          <a:extLst>
            <a:ext uri="{FF2B5EF4-FFF2-40B4-BE49-F238E27FC236}">
              <a16:creationId xmlns:a16="http://schemas.microsoft.com/office/drawing/2014/main" id="{267CC4A1-1067-46EF-996F-606F21C7E7D7}"/>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6" name="Text Box 2">
          <a:extLst>
            <a:ext uri="{FF2B5EF4-FFF2-40B4-BE49-F238E27FC236}">
              <a16:creationId xmlns:a16="http://schemas.microsoft.com/office/drawing/2014/main" id="{9E01937D-CBEE-48D7-A325-3DE5C5949757}"/>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7" name="Text Box 2">
          <a:extLst>
            <a:ext uri="{FF2B5EF4-FFF2-40B4-BE49-F238E27FC236}">
              <a16:creationId xmlns:a16="http://schemas.microsoft.com/office/drawing/2014/main" id="{8A3FE508-A9E8-4EFC-B6F9-132D1A21CDD4}"/>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8" name="Text Box 2">
          <a:extLst>
            <a:ext uri="{FF2B5EF4-FFF2-40B4-BE49-F238E27FC236}">
              <a16:creationId xmlns:a16="http://schemas.microsoft.com/office/drawing/2014/main" id="{C66F9126-0599-4342-A306-8A35751A934C}"/>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29" name="Text Box 2">
          <a:extLst>
            <a:ext uri="{FF2B5EF4-FFF2-40B4-BE49-F238E27FC236}">
              <a16:creationId xmlns:a16="http://schemas.microsoft.com/office/drawing/2014/main" id="{7EA132A2-4CE5-4F0A-A718-8CB5DF4B519D}"/>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30" name="Text Box 2">
          <a:extLst>
            <a:ext uri="{FF2B5EF4-FFF2-40B4-BE49-F238E27FC236}">
              <a16:creationId xmlns:a16="http://schemas.microsoft.com/office/drawing/2014/main" id="{0475497D-3649-450F-AAEA-5A4D95F91450}"/>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31" name="Text Box 2">
          <a:extLst>
            <a:ext uri="{FF2B5EF4-FFF2-40B4-BE49-F238E27FC236}">
              <a16:creationId xmlns:a16="http://schemas.microsoft.com/office/drawing/2014/main" id="{7BA677AA-0F6A-45C5-803B-7D488A40641B}"/>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32" name="Text Box 2">
          <a:extLst>
            <a:ext uri="{FF2B5EF4-FFF2-40B4-BE49-F238E27FC236}">
              <a16:creationId xmlns:a16="http://schemas.microsoft.com/office/drawing/2014/main" id="{536303DE-4B4A-4E33-AC32-458A44080610}"/>
            </a:ext>
          </a:extLst>
        </xdr:cNvPr>
        <xdr:cNvSpPr txBox="1">
          <a:spLocks noChangeArrowheads="1"/>
        </xdr:cNvSpPr>
      </xdr:nvSpPr>
      <xdr:spPr bwMode="auto">
        <a:xfrm>
          <a:off x="571500" y="125825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1" name="Text Box 2">
          <a:extLst>
            <a:ext uri="{FF2B5EF4-FFF2-40B4-BE49-F238E27FC236}">
              <a16:creationId xmlns:a16="http://schemas.microsoft.com/office/drawing/2014/main" id="{07CE4AB7-F8E1-469A-A748-60D31D08EB07}"/>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2" name="Text Box 2">
          <a:extLst>
            <a:ext uri="{FF2B5EF4-FFF2-40B4-BE49-F238E27FC236}">
              <a16:creationId xmlns:a16="http://schemas.microsoft.com/office/drawing/2014/main" id="{DBC30E26-D6A3-49E3-B4FD-DBAD50FD22E5}"/>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3" name="Text Box 2">
          <a:extLst>
            <a:ext uri="{FF2B5EF4-FFF2-40B4-BE49-F238E27FC236}">
              <a16:creationId xmlns:a16="http://schemas.microsoft.com/office/drawing/2014/main" id="{4B9901FC-C992-4A58-94F4-891E6CA656BB}"/>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4" name="Text Box 2">
          <a:extLst>
            <a:ext uri="{FF2B5EF4-FFF2-40B4-BE49-F238E27FC236}">
              <a16:creationId xmlns:a16="http://schemas.microsoft.com/office/drawing/2014/main" id="{73BAB3C9-E866-4974-93CF-E545F9DBC944}"/>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5" name="Text Box 2">
          <a:extLst>
            <a:ext uri="{FF2B5EF4-FFF2-40B4-BE49-F238E27FC236}">
              <a16:creationId xmlns:a16="http://schemas.microsoft.com/office/drawing/2014/main" id="{8E85DDFA-FD42-431B-B1F5-6FD1F07F2890}"/>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6" name="Text Box 2">
          <a:extLst>
            <a:ext uri="{FF2B5EF4-FFF2-40B4-BE49-F238E27FC236}">
              <a16:creationId xmlns:a16="http://schemas.microsoft.com/office/drawing/2014/main" id="{8EF5C600-A7B8-4D70-B3FE-45DF87ADE125}"/>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7" name="Text Box 2">
          <a:extLst>
            <a:ext uri="{FF2B5EF4-FFF2-40B4-BE49-F238E27FC236}">
              <a16:creationId xmlns:a16="http://schemas.microsoft.com/office/drawing/2014/main" id="{203A823F-662A-4D5E-AA11-9785B9F094FA}"/>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8" name="Text Box 2">
          <a:extLst>
            <a:ext uri="{FF2B5EF4-FFF2-40B4-BE49-F238E27FC236}">
              <a16:creationId xmlns:a16="http://schemas.microsoft.com/office/drawing/2014/main" id="{E17BFA10-E0E6-4747-A326-73555EAB362D}"/>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49" name="Text Box 2">
          <a:extLst>
            <a:ext uri="{FF2B5EF4-FFF2-40B4-BE49-F238E27FC236}">
              <a16:creationId xmlns:a16="http://schemas.microsoft.com/office/drawing/2014/main" id="{28827F24-7701-4D7A-91D5-011E3DF44DC7}"/>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0" name="Text Box 2">
          <a:extLst>
            <a:ext uri="{FF2B5EF4-FFF2-40B4-BE49-F238E27FC236}">
              <a16:creationId xmlns:a16="http://schemas.microsoft.com/office/drawing/2014/main" id="{3377DFAB-2648-4F0B-BD75-3FDC737177A7}"/>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1" name="Text Box 2">
          <a:extLst>
            <a:ext uri="{FF2B5EF4-FFF2-40B4-BE49-F238E27FC236}">
              <a16:creationId xmlns:a16="http://schemas.microsoft.com/office/drawing/2014/main" id="{61778835-2D20-476C-954C-9A1DC340543B}"/>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2" name="Text Box 2">
          <a:extLst>
            <a:ext uri="{FF2B5EF4-FFF2-40B4-BE49-F238E27FC236}">
              <a16:creationId xmlns:a16="http://schemas.microsoft.com/office/drawing/2014/main" id="{9C90C4C6-F914-4227-BE3D-C1F69585B0BD}"/>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3" name="Text Box 2">
          <a:extLst>
            <a:ext uri="{FF2B5EF4-FFF2-40B4-BE49-F238E27FC236}">
              <a16:creationId xmlns:a16="http://schemas.microsoft.com/office/drawing/2014/main" id="{09421CE9-D2F0-4CB2-9D13-2ADF238FC2AF}"/>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4" name="Text Box 2">
          <a:extLst>
            <a:ext uri="{FF2B5EF4-FFF2-40B4-BE49-F238E27FC236}">
              <a16:creationId xmlns:a16="http://schemas.microsoft.com/office/drawing/2014/main" id="{4D0BD995-E4B8-4A5D-98A5-54583E0AFDC5}"/>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5" name="Text Box 2">
          <a:extLst>
            <a:ext uri="{FF2B5EF4-FFF2-40B4-BE49-F238E27FC236}">
              <a16:creationId xmlns:a16="http://schemas.microsoft.com/office/drawing/2014/main" id="{BF7E2040-3E05-48A4-A5FD-D82438218BD3}"/>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6" name="Text Box 2">
          <a:extLst>
            <a:ext uri="{FF2B5EF4-FFF2-40B4-BE49-F238E27FC236}">
              <a16:creationId xmlns:a16="http://schemas.microsoft.com/office/drawing/2014/main" id="{8FAEA35A-AFFC-49B6-B04F-FFA80A350B02}"/>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7" name="Text Box 2">
          <a:extLst>
            <a:ext uri="{FF2B5EF4-FFF2-40B4-BE49-F238E27FC236}">
              <a16:creationId xmlns:a16="http://schemas.microsoft.com/office/drawing/2014/main" id="{EF5169F2-F013-405B-A7A6-A3332E8BB2C1}"/>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8" name="Text Box 2">
          <a:extLst>
            <a:ext uri="{FF2B5EF4-FFF2-40B4-BE49-F238E27FC236}">
              <a16:creationId xmlns:a16="http://schemas.microsoft.com/office/drawing/2014/main" id="{3287C03F-26A6-47F8-BD4B-499DB3A53137}"/>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59" name="Text Box 2">
          <a:extLst>
            <a:ext uri="{FF2B5EF4-FFF2-40B4-BE49-F238E27FC236}">
              <a16:creationId xmlns:a16="http://schemas.microsoft.com/office/drawing/2014/main" id="{FD1ACE52-0908-4882-A480-71E8BB1DC1D3}"/>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0" name="Text Box 2">
          <a:extLst>
            <a:ext uri="{FF2B5EF4-FFF2-40B4-BE49-F238E27FC236}">
              <a16:creationId xmlns:a16="http://schemas.microsoft.com/office/drawing/2014/main" id="{63219FE1-A817-45C6-9C48-22DA91C4A3AF}"/>
            </a:ext>
          </a:extLst>
        </xdr:cNvPr>
        <xdr:cNvSpPr txBox="1">
          <a:spLocks noChangeArrowheads="1"/>
        </xdr:cNvSpPr>
      </xdr:nvSpPr>
      <xdr:spPr bwMode="auto">
        <a:xfrm>
          <a:off x="571500" y="19592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1" name="Text Box 2">
          <a:extLst>
            <a:ext uri="{FF2B5EF4-FFF2-40B4-BE49-F238E27FC236}">
              <a16:creationId xmlns:a16="http://schemas.microsoft.com/office/drawing/2014/main" id="{1B6974AE-0D7A-43BD-9E0E-E738A8950E11}"/>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2" name="Text Box 2">
          <a:extLst>
            <a:ext uri="{FF2B5EF4-FFF2-40B4-BE49-F238E27FC236}">
              <a16:creationId xmlns:a16="http://schemas.microsoft.com/office/drawing/2014/main" id="{DF9A43B9-AE9D-447D-A1B5-28D065B5A64C}"/>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3" name="Text Box 2">
          <a:extLst>
            <a:ext uri="{FF2B5EF4-FFF2-40B4-BE49-F238E27FC236}">
              <a16:creationId xmlns:a16="http://schemas.microsoft.com/office/drawing/2014/main" id="{62DCE16D-8639-4538-BEA2-E97656D91B84}"/>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4" name="Text Box 2">
          <a:extLst>
            <a:ext uri="{FF2B5EF4-FFF2-40B4-BE49-F238E27FC236}">
              <a16:creationId xmlns:a16="http://schemas.microsoft.com/office/drawing/2014/main" id="{21E51F79-756E-40C4-AF69-3234C0B937E7}"/>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5" name="Text Box 2">
          <a:extLst>
            <a:ext uri="{FF2B5EF4-FFF2-40B4-BE49-F238E27FC236}">
              <a16:creationId xmlns:a16="http://schemas.microsoft.com/office/drawing/2014/main" id="{4BE7F7F5-5819-4AAB-A8F4-317997283129}"/>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6" name="Text Box 2">
          <a:extLst>
            <a:ext uri="{FF2B5EF4-FFF2-40B4-BE49-F238E27FC236}">
              <a16:creationId xmlns:a16="http://schemas.microsoft.com/office/drawing/2014/main" id="{B07B5690-0DE2-43C3-AC3C-C59481DE6559}"/>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7" name="Text Box 2">
          <a:extLst>
            <a:ext uri="{FF2B5EF4-FFF2-40B4-BE49-F238E27FC236}">
              <a16:creationId xmlns:a16="http://schemas.microsoft.com/office/drawing/2014/main" id="{C799F788-0EFF-42E9-B95E-73EB9C9547A9}"/>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8" name="Text Box 2">
          <a:extLst>
            <a:ext uri="{FF2B5EF4-FFF2-40B4-BE49-F238E27FC236}">
              <a16:creationId xmlns:a16="http://schemas.microsoft.com/office/drawing/2014/main" id="{841B43B3-21FE-402B-B1A5-1AC5D8561E14}"/>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69" name="Text Box 2">
          <a:extLst>
            <a:ext uri="{FF2B5EF4-FFF2-40B4-BE49-F238E27FC236}">
              <a16:creationId xmlns:a16="http://schemas.microsoft.com/office/drawing/2014/main" id="{0BC52F9F-36D2-4229-8A97-40B3DBE3D86B}"/>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70" name="Text Box 2">
          <a:extLst>
            <a:ext uri="{FF2B5EF4-FFF2-40B4-BE49-F238E27FC236}">
              <a16:creationId xmlns:a16="http://schemas.microsoft.com/office/drawing/2014/main" id="{2387476A-C687-42F1-9ED9-E187A75C14A1}"/>
            </a:ext>
          </a:extLst>
        </xdr:cNvPr>
        <xdr:cNvSpPr txBox="1">
          <a:spLocks noChangeArrowheads="1"/>
        </xdr:cNvSpPr>
      </xdr:nvSpPr>
      <xdr:spPr bwMode="auto">
        <a:xfrm>
          <a:off x="571500" y="116681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3" name="Text Box 2">
          <a:extLst>
            <a:ext uri="{FF2B5EF4-FFF2-40B4-BE49-F238E27FC236}">
              <a16:creationId xmlns:a16="http://schemas.microsoft.com/office/drawing/2014/main" id="{32EC9F66-D9FD-414C-981E-8F40E30506FC}"/>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4" name="Text Box 2">
          <a:extLst>
            <a:ext uri="{FF2B5EF4-FFF2-40B4-BE49-F238E27FC236}">
              <a16:creationId xmlns:a16="http://schemas.microsoft.com/office/drawing/2014/main" id="{3D0E3053-D05E-4DDB-8DC1-39F627B1FB86}"/>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5" name="Text Box 2">
          <a:extLst>
            <a:ext uri="{FF2B5EF4-FFF2-40B4-BE49-F238E27FC236}">
              <a16:creationId xmlns:a16="http://schemas.microsoft.com/office/drawing/2014/main" id="{95B63467-58CB-43B9-B7AF-07DF43FACE0E}"/>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6" name="Text Box 2">
          <a:extLst>
            <a:ext uri="{FF2B5EF4-FFF2-40B4-BE49-F238E27FC236}">
              <a16:creationId xmlns:a16="http://schemas.microsoft.com/office/drawing/2014/main" id="{ACDE8FAD-B303-4F5E-A793-70EF1A29208A}"/>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7" name="Text Box 2">
          <a:extLst>
            <a:ext uri="{FF2B5EF4-FFF2-40B4-BE49-F238E27FC236}">
              <a16:creationId xmlns:a16="http://schemas.microsoft.com/office/drawing/2014/main" id="{76EE1ED9-DFE8-4FF1-A87D-2BA4140E42F8}"/>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8" name="Text Box 2">
          <a:extLst>
            <a:ext uri="{FF2B5EF4-FFF2-40B4-BE49-F238E27FC236}">
              <a16:creationId xmlns:a16="http://schemas.microsoft.com/office/drawing/2014/main" id="{16584FDB-062A-4E15-93A3-8E444F7E03C8}"/>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59" name="Text Box 2">
          <a:extLst>
            <a:ext uri="{FF2B5EF4-FFF2-40B4-BE49-F238E27FC236}">
              <a16:creationId xmlns:a16="http://schemas.microsoft.com/office/drawing/2014/main" id="{8DFB9FD2-6A73-44EC-B78C-EF20AC4EC8E6}"/>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0" name="Text Box 2">
          <a:extLst>
            <a:ext uri="{FF2B5EF4-FFF2-40B4-BE49-F238E27FC236}">
              <a16:creationId xmlns:a16="http://schemas.microsoft.com/office/drawing/2014/main" id="{E1DE7E2F-392F-4EB1-9B01-8237C98C7BC5}"/>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1" name="Text Box 2">
          <a:extLst>
            <a:ext uri="{FF2B5EF4-FFF2-40B4-BE49-F238E27FC236}">
              <a16:creationId xmlns:a16="http://schemas.microsoft.com/office/drawing/2014/main" id="{F76330D9-49CD-43B8-A45F-1E4F571F3EDA}"/>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2" name="Text Box 2">
          <a:extLst>
            <a:ext uri="{FF2B5EF4-FFF2-40B4-BE49-F238E27FC236}">
              <a16:creationId xmlns:a16="http://schemas.microsoft.com/office/drawing/2014/main" id="{36B094F6-BB0A-4329-9F79-3DB22B00EF5D}"/>
            </a:ext>
          </a:extLst>
        </xdr:cNvPr>
        <xdr:cNvSpPr txBox="1">
          <a:spLocks noChangeArrowheads="1"/>
        </xdr:cNvSpPr>
      </xdr:nvSpPr>
      <xdr:spPr bwMode="auto">
        <a:xfrm>
          <a:off x="571500" y="2875597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63" name="Text Box 2">
          <a:extLst>
            <a:ext uri="{FF2B5EF4-FFF2-40B4-BE49-F238E27FC236}">
              <a16:creationId xmlns:a16="http://schemas.microsoft.com/office/drawing/2014/main" id="{A58685D3-BCF4-4D27-AD09-0633848CB7DC}"/>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4" name="Text Box 2">
          <a:extLst>
            <a:ext uri="{FF2B5EF4-FFF2-40B4-BE49-F238E27FC236}">
              <a16:creationId xmlns:a16="http://schemas.microsoft.com/office/drawing/2014/main" id="{AF070586-5A22-4209-B3BE-61495143E70C}"/>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5" name="Text Box 2">
          <a:extLst>
            <a:ext uri="{FF2B5EF4-FFF2-40B4-BE49-F238E27FC236}">
              <a16:creationId xmlns:a16="http://schemas.microsoft.com/office/drawing/2014/main" id="{158B4284-DDB7-400B-8A8A-E2AAD5492496}"/>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6" name="Text Box 2">
          <a:extLst>
            <a:ext uri="{FF2B5EF4-FFF2-40B4-BE49-F238E27FC236}">
              <a16:creationId xmlns:a16="http://schemas.microsoft.com/office/drawing/2014/main" id="{11D8D5BD-4970-424A-B897-9264EA509F7E}"/>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7" name="Text Box 2">
          <a:extLst>
            <a:ext uri="{FF2B5EF4-FFF2-40B4-BE49-F238E27FC236}">
              <a16:creationId xmlns:a16="http://schemas.microsoft.com/office/drawing/2014/main" id="{0D7919E6-4BF7-4714-803F-1B04A3641646}"/>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8" name="Text Box 2">
          <a:extLst>
            <a:ext uri="{FF2B5EF4-FFF2-40B4-BE49-F238E27FC236}">
              <a16:creationId xmlns:a16="http://schemas.microsoft.com/office/drawing/2014/main" id="{8A96D44C-6D8B-43C6-8ADE-C1F3C155D300}"/>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299" name="Text Box 2">
          <a:extLst>
            <a:ext uri="{FF2B5EF4-FFF2-40B4-BE49-F238E27FC236}">
              <a16:creationId xmlns:a16="http://schemas.microsoft.com/office/drawing/2014/main" id="{506A887B-7D1C-4795-87DA-8C5B472C5B62}"/>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0" name="Text Box 2">
          <a:extLst>
            <a:ext uri="{FF2B5EF4-FFF2-40B4-BE49-F238E27FC236}">
              <a16:creationId xmlns:a16="http://schemas.microsoft.com/office/drawing/2014/main" id="{F7351AEE-87FF-48AA-B497-C5701BF1784C}"/>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1" name="Text Box 2">
          <a:extLst>
            <a:ext uri="{FF2B5EF4-FFF2-40B4-BE49-F238E27FC236}">
              <a16:creationId xmlns:a16="http://schemas.microsoft.com/office/drawing/2014/main" id="{8792AD2F-FE90-468D-91F3-EC4DA78E69B1}"/>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302" name="Text Box 2">
          <a:extLst>
            <a:ext uri="{FF2B5EF4-FFF2-40B4-BE49-F238E27FC236}">
              <a16:creationId xmlns:a16="http://schemas.microsoft.com/office/drawing/2014/main" id="{9195EC84-FBFF-49B8-B16F-274C7494D2B4}"/>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twoCellAnchor>
  <xdr:oneCellAnchor>
    <xdr:from>
      <xdr:col>2</xdr:col>
      <xdr:colOff>0</xdr:colOff>
      <xdr:row>13</xdr:row>
      <xdr:rowOff>0</xdr:rowOff>
    </xdr:from>
    <xdr:ext cx="76200" cy="152400"/>
    <xdr:sp macro="" textlink="">
      <xdr:nvSpPr>
        <xdr:cNvPr id="333" name="Text Box 2">
          <a:extLst>
            <a:ext uri="{FF2B5EF4-FFF2-40B4-BE49-F238E27FC236}">
              <a16:creationId xmlns:a16="http://schemas.microsoft.com/office/drawing/2014/main" id="{565FDA0D-A483-40EC-B16D-185663AD9FF9}"/>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4" name="Text Box 2">
          <a:extLst>
            <a:ext uri="{FF2B5EF4-FFF2-40B4-BE49-F238E27FC236}">
              <a16:creationId xmlns:a16="http://schemas.microsoft.com/office/drawing/2014/main" id="{E4B7CE18-F8AB-48A6-B502-CF2A8296A38B}"/>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5" name="Text Box 2">
          <a:extLst>
            <a:ext uri="{FF2B5EF4-FFF2-40B4-BE49-F238E27FC236}">
              <a16:creationId xmlns:a16="http://schemas.microsoft.com/office/drawing/2014/main" id="{F9EEB7BC-31B7-43E8-B888-771D7328B773}"/>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6" name="Text Box 2">
          <a:extLst>
            <a:ext uri="{FF2B5EF4-FFF2-40B4-BE49-F238E27FC236}">
              <a16:creationId xmlns:a16="http://schemas.microsoft.com/office/drawing/2014/main" id="{EB4F6265-A24E-46EB-B29F-B87130570866}"/>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7" name="Text Box 2">
          <a:extLst>
            <a:ext uri="{FF2B5EF4-FFF2-40B4-BE49-F238E27FC236}">
              <a16:creationId xmlns:a16="http://schemas.microsoft.com/office/drawing/2014/main" id="{107B043C-6278-4F0F-9D4B-74BB818A20AA}"/>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8" name="Text Box 2">
          <a:extLst>
            <a:ext uri="{FF2B5EF4-FFF2-40B4-BE49-F238E27FC236}">
              <a16:creationId xmlns:a16="http://schemas.microsoft.com/office/drawing/2014/main" id="{F6D520A7-ADCF-4DAA-AD7C-85B7A5CE76B2}"/>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39" name="Text Box 2">
          <a:extLst>
            <a:ext uri="{FF2B5EF4-FFF2-40B4-BE49-F238E27FC236}">
              <a16:creationId xmlns:a16="http://schemas.microsoft.com/office/drawing/2014/main" id="{C817B005-AFF3-4582-8A80-2D685DD1C9CE}"/>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40" name="Text Box 2">
          <a:extLst>
            <a:ext uri="{FF2B5EF4-FFF2-40B4-BE49-F238E27FC236}">
              <a16:creationId xmlns:a16="http://schemas.microsoft.com/office/drawing/2014/main" id="{8DB955D6-BEB2-433B-837C-2F984274C921}"/>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1" name="Text Box 2">
          <a:extLst>
            <a:ext uri="{FF2B5EF4-FFF2-40B4-BE49-F238E27FC236}">
              <a16:creationId xmlns:a16="http://schemas.microsoft.com/office/drawing/2014/main" id="{C873124C-0C36-4733-9E83-B0A640EA9D3B}"/>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2" name="Text Box 2">
          <a:extLst>
            <a:ext uri="{FF2B5EF4-FFF2-40B4-BE49-F238E27FC236}">
              <a16:creationId xmlns:a16="http://schemas.microsoft.com/office/drawing/2014/main" id="{3C1889A1-6A77-4A51-A645-8B830B113B2A}"/>
            </a:ext>
          </a:extLst>
        </xdr:cNvPr>
        <xdr:cNvSpPr txBox="1">
          <a:spLocks noChangeArrowheads="1"/>
        </xdr:cNvSpPr>
      </xdr:nvSpPr>
      <xdr:spPr bwMode="auto">
        <a:xfrm>
          <a:off x="571500" y="78486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3" name="Text Box 2">
          <a:extLst>
            <a:ext uri="{FF2B5EF4-FFF2-40B4-BE49-F238E27FC236}">
              <a16:creationId xmlns:a16="http://schemas.microsoft.com/office/drawing/2014/main" id="{D2D01A69-3E2D-48CF-958E-FFB824652B8E}"/>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4" name="Text Box 2">
          <a:extLst>
            <a:ext uri="{FF2B5EF4-FFF2-40B4-BE49-F238E27FC236}">
              <a16:creationId xmlns:a16="http://schemas.microsoft.com/office/drawing/2014/main" id="{D5803B70-226C-4B3B-87FB-50D2D2B10FFA}"/>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5" name="Text Box 2">
          <a:extLst>
            <a:ext uri="{FF2B5EF4-FFF2-40B4-BE49-F238E27FC236}">
              <a16:creationId xmlns:a16="http://schemas.microsoft.com/office/drawing/2014/main" id="{7D7F3A1D-83FE-4061-90A1-F0576B22CFC5}"/>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6" name="Text Box 2">
          <a:extLst>
            <a:ext uri="{FF2B5EF4-FFF2-40B4-BE49-F238E27FC236}">
              <a16:creationId xmlns:a16="http://schemas.microsoft.com/office/drawing/2014/main" id="{7E3A876B-19C3-415B-9864-794098494C19}"/>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7" name="Text Box 2">
          <a:extLst>
            <a:ext uri="{FF2B5EF4-FFF2-40B4-BE49-F238E27FC236}">
              <a16:creationId xmlns:a16="http://schemas.microsoft.com/office/drawing/2014/main" id="{5209FD7B-D969-4114-B46C-502855665472}"/>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8" name="Text Box 2">
          <a:extLst>
            <a:ext uri="{FF2B5EF4-FFF2-40B4-BE49-F238E27FC236}">
              <a16:creationId xmlns:a16="http://schemas.microsoft.com/office/drawing/2014/main" id="{913BA47A-9034-41A1-95C1-C1B750F66D9D}"/>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79" name="Text Box 2">
          <a:extLst>
            <a:ext uri="{FF2B5EF4-FFF2-40B4-BE49-F238E27FC236}">
              <a16:creationId xmlns:a16="http://schemas.microsoft.com/office/drawing/2014/main" id="{152477EB-08D1-4270-8EC8-4507C06B3297}"/>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0" name="Text Box 2">
          <a:extLst>
            <a:ext uri="{FF2B5EF4-FFF2-40B4-BE49-F238E27FC236}">
              <a16:creationId xmlns:a16="http://schemas.microsoft.com/office/drawing/2014/main" id="{E0892BB9-D93C-4A17-8B7D-05F8D0DE7C8B}"/>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1" name="Text Box 2">
          <a:extLst>
            <a:ext uri="{FF2B5EF4-FFF2-40B4-BE49-F238E27FC236}">
              <a16:creationId xmlns:a16="http://schemas.microsoft.com/office/drawing/2014/main" id="{F9F55E8D-6FBA-4A27-A4ED-7F8DCC92F5BA}"/>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2" name="Text Box 2">
          <a:extLst>
            <a:ext uri="{FF2B5EF4-FFF2-40B4-BE49-F238E27FC236}">
              <a16:creationId xmlns:a16="http://schemas.microsoft.com/office/drawing/2014/main" id="{26E75ED3-3F2A-4CC5-B01C-91A68B1945D3}"/>
            </a:ext>
          </a:extLst>
        </xdr:cNvPr>
        <xdr:cNvSpPr txBox="1">
          <a:spLocks noChangeArrowheads="1"/>
        </xdr:cNvSpPr>
      </xdr:nvSpPr>
      <xdr:spPr bwMode="auto">
        <a:xfrm>
          <a:off x="571500" y="21497925"/>
          <a:ext cx="76200" cy="152400"/>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13</xdr:row>
      <xdr:rowOff>0</xdr:rowOff>
    </xdr:from>
    <xdr:ext cx="76200" cy="152400"/>
    <xdr:sp macro="" textlink="">
      <xdr:nvSpPr>
        <xdr:cNvPr id="383" name="Text Box 2">
          <a:extLst>
            <a:ext uri="{FF2B5EF4-FFF2-40B4-BE49-F238E27FC236}">
              <a16:creationId xmlns:a16="http://schemas.microsoft.com/office/drawing/2014/main" id="{1DEE9241-B30E-4C03-A7EF-14827FE9903E}"/>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4" name="Text Box 2">
          <a:extLst>
            <a:ext uri="{FF2B5EF4-FFF2-40B4-BE49-F238E27FC236}">
              <a16:creationId xmlns:a16="http://schemas.microsoft.com/office/drawing/2014/main" id="{4F843B6B-FBDE-4630-969E-66B82F33E674}"/>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5" name="Text Box 2">
          <a:extLst>
            <a:ext uri="{FF2B5EF4-FFF2-40B4-BE49-F238E27FC236}">
              <a16:creationId xmlns:a16="http://schemas.microsoft.com/office/drawing/2014/main" id="{204D7386-38FF-4EC8-A774-1BE6A8747914}"/>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6" name="Text Box 2">
          <a:extLst>
            <a:ext uri="{FF2B5EF4-FFF2-40B4-BE49-F238E27FC236}">
              <a16:creationId xmlns:a16="http://schemas.microsoft.com/office/drawing/2014/main" id="{33E965AB-DDD5-468A-9D49-422A422E468D}"/>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7" name="Text Box 2">
          <a:extLst>
            <a:ext uri="{FF2B5EF4-FFF2-40B4-BE49-F238E27FC236}">
              <a16:creationId xmlns:a16="http://schemas.microsoft.com/office/drawing/2014/main" id="{77D4461C-0256-4D6F-8050-34F421159AB5}"/>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8" name="Text Box 2">
          <a:extLst>
            <a:ext uri="{FF2B5EF4-FFF2-40B4-BE49-F238E27FC236}">
              <a16:creationId xmlns:a16="http://schemas.microsoft.com/office/drawing/2014/main" id="{5B3ABFDB-4F1B-4123-99B8-AB9E15D02CBA}"/>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89" name="Text Box 2">
          <a:extLst>
            <a:ext uri="{FF2B5EF4-FFF2-40B4-BE49-F238E27FC236}">
              <a16:creationId xmlns:a16="http://schemas.microsoft.com/office/drawing/2014/main" id="{1E3DD1B0-214A-4C84-8F6C-1588A98746D3}"/>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90" name="Text Box 2">
          <a:extLst>
            <a:ext uri="{FF2B5EF4-FFF2-40B4-BE49-F238E27FC236}">
              <a16:creationId xmlns:a16="http://schemas.microsoft.com/office/drawing/2014/main" id="{A1340299-DB26-4B03-A1A5-C887BCD295E9}"/>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91" name="Text Box 2">
          <a:extLst>
            <a:ext uri="{FF2B5EF4-FFF2-40B4-BE49-F238E27FC236}">
              <a16:creationId xmlns:a16="http://schemas.microsoft.com/office/drawing/2014/main" id="{E343A80F-EA03-4A03-A225-BDBCB2084E3D}"/>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392" name="Text Box 2">
          <a:extLst>
            <a:ext uri="{FF2B5EF4-FFF2-40B4-BE49-F238E27FC236}">
              <a16:creationId xmlns:a16="http://schemas.microsoft.com/office/drawing/2014/main" id="{C8560D8F-704B-4918-8F67-CD311B105031}"/>
            </a:ext>
          </a:extLst>
        </xdr:cNvPr>
        <xdr:cNvSpPr txBox="1">
          <a:spLocks noChangeArrowheads="1"/>
        </xdr:cNvSpPr>
      </xdr:nvSpPr>
      <xdr:spPr bwMode="auto">
        <a:xfrm>
          <a:off x="571500" y="21497925"/>
          <a:ext cx="76200" cy="152400"/>
        </a:xfrm>
        <a:prstGeom prst="rect">
          <a:avLst/>
        </a:prstGeom>
        <a:noFill/>
        <a:ln w="9525">
          <a:noFill/>
          <a:miter lim="800000"/>
          <a:headEnd/>
          <a:tailEnd/>
        </a:ln>
      </xdr:spPr>
    </xdr:sp>
    <xdr:clientData/>
  </xdr:oneCellAnchor>
  <xdr:oneCellAnchor>
    <xdr:from>
      <xdr:col>2</xdr:col>
      <xdr:colOff>2390775</xdr:colOff>
      <xdr:row>4</xdr:row>
      <xdr:rowOff>0</xdr:rowOff>
    </xdr:from>
    <xdr:ext cx="184731" cy="264560"/>
    <xdr:sp macro="" textlink="">
      <xdr:nvSpPr>
        <xdr:cNvPr id="421" name="CaixaDeTexto 420">
          <a:extLst>
            <a:ext uri="{FF2B5EF4-FFF2-40B4-BE49-F238E27FC236}">
              <a16:creationId xmlns:a16="http://schemas.microsoft.com/office/drawing/2014/main" id="{55A66F06-1083-446B-8759-25292C95F585}"/>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oneCellAnchor>
    <xdr:from>
      <xdr:col>2</xdr:col>
      <xdr:colOff>2390775</xdr:colOff>
      <xdr:row>4</xdr:row>
      <xdr:rowOff>0</xdr:rowOff>
    </xdr:from>
    <xdr:ext cx="184731" cy="264560"/>
    <xdr:sp macro="" textlink="">
      <xdr:nvSpPr>
        <xdr:cNvPr id="422" name="CaixaDeTexto 421">
          <a:extLst>
            <a:ext uri="{FF2B5EF4-FFF2-40B4-BE49-F238E27FC236}">
              <a16:creationId xmlns:a16="http://schemas.microsoft.com/office/drawing/2014/main" id="{6FBB390E-4A34-4F98-AB30-00ECFCAF9265}"/>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oneCellAnchor>
    <xdr:from>
      <xdr:col>2</xdr:col>
      <xdr:colOff>2390775</xdr:colOff>
      <xdr:row>4</xdr:row>
      <xdr:rowOff>0</xdr:rowOff>
    </xdr:from>
    <xdr:ext cx="184731" cy="264560"/>
    <xdr:sp macro="" textlink="">
      <xdr:nvSpPr>
        <xdr:cNvPr id="423" name="CaixaDeTexto 422">
          <a:extLst>
            <a:ext uri="{FF2B5EF4-FFF2-40B4-BE49-F238E27FC236}">
              <a16:creationId xmlns:a16="http://schemas.microsoft.com/office/drawing/2014/main" id="{55141252-BFB7-442E-9C19-9B21655CF5E9}"/>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oneCellAnchor>
    <xdr:from>
      <xdr:col>2</xdr:col>
      <xdr:colOff>2390775</xdr:colOff>
      <xdr:row>4</xdr:row>
      <xdr:rowOff>0</xdr:rowOff>
    </xdr:from>
    <xdr:ext cx="184731" cy="264560"/>
    <xdr:sp macro="" textlink="">
      <xdr:nvSpPr>
        <xdr:cNvPr id="424" name="CaixaDeTexto 423">
          <a:extLst>
            <a:ext uri="{FF2B5EF4-FFF2-40B4-BE49-F238E27FC236}">
              <a16:creationId xmlns:a16="http://schemas.microsoft.com/office/drawing/2014/main" id="{FE18C445-1C1F-4BA1-90BF-07148FE7E97A}"/>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oneCellAnchor>
    <xdr:from>
      <xdr:col>2</xdr:col>
      <xdr:colOff>2390775</xdr:colOff>
      <xdr:row>4</xdr:row>
      <xdr:rowOff>0</xdr:rowOff>
    </xdr:from>
    <xdr:ext cx="184731" cy="264560"/>
    <xdr:sp macro="" textlink="">
      <xdr:nvSpPr>
        <xdr:cNvPr id="425" name="CaixaDeTexto 424">
          <a:extLst>
            <a:ext uri="{FF2B5EF4-FFF2-40B4-BE49-F238E27FC236}">
              <a16:creationId xmlns:a16="http://schemas.microsoft.com/office/drawing/2014/main" id="{8BD6D03E-8FBD-431B-8F0E-B18B9E53CF7C}"/>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oneCellAnchor>
    <xdr:from>
      <xdr:col>2</xdr:col>
      <xdr:colOff>2390775</xdr:colOff>
      <xdr:row>4</xdr:row>
      <xdr:rowOff>0</xdr:rowOff>
    </xdr:from>
    <xdr:ext cx="184731" cy="264560"/>
    <xdr:sp macro="" textlink="">
      <xdr:nvSpPr>
        <xdr:cNvPr id="426" name="CaixaDeTexto 425">
          <a:extLst>
            <a:ext uri="{FF2B5EF4-FFF2-40B4-BE49-F238E27FC236}">
              <a16:creationId xmlns:a16="http://schemas.microsoft.com/office/drawing/2014/main" id="{D69D77FC-3CC4-40C1-B7C1-2A27C3F02FB4}"/>
            </a:ext>
          </a:extLst>
        </xdr:cNvPr>
        <xdr:cNvSpPr txBox="1"/>
      </xdr:nvSpPr>
      <xdr:spPr>
        <a:xfrm>
          <a:off x="28098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twoCellAnchor editAs="oneCell">
    <xdr:from>
      <xdr:col>2</xdr:col>
      <xdr:colOff>0</xdr:colOff>
      <xdr:row>5</xdr:row>
      <xdr:rowOff>0</xdr:rowOff>
    </xdr:from>
    <xdr:to>
      <xdr:col>2</xdr:col>
      <xdr:colOff>76200</xdr:colOff>
      <xdr:row>5</xdr:row>
      <xdr:rowOff>152400</xdr:rowOff>
    </xdr:to>
    <xdr:sp macro="" textlink="">
      <xdr:nvSpPr>
        <xdr:cNvPr id="427" name="Text Box 2">
          <a:extLst>
            <a:ext uri="{FF2B5EF4-FFF2-40B4-BE49-F238E27FC236}">
              <a16:creationId xmlns:a16="http://schemas.microsoft.com/office/drawing/2014/main" id="{01C614AF-9FF3-4F3B-A733-12F212279C1A}"/>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oneCellAnchor>
    <xdr:from>
      <xdr:col>2</xdr:col>
      <xdr:colOff>2390775</xdr:colOff>
      <xdr:row>5</xdr:row>
      <xdr:rowOff>0</xdr:rowOff>
    </xdr:from>
    <xdr:ext cx="184731" cy="264560"/>
    <xdr:sp macro="" textlink="">
      <xdr:nvSpPr>
        <xdr:cNvPr id="428" name="CaixaDeTexto 427">
          <a:extLst>
            <a:ext uri="{FF2B5EF4-FFF2-40B4-BE49-F238E27FC236}">
              <a16:creationId xmlns:a16="http://schemas.microsoft.com/office/drawing/2014/main" id="{BF741CB4-CB39-4882-BEEF-8D9B98746461}"/>
            </a:ext>
          </a:extLst>
        </xdr:cNvPr>
        <xdr:cNvSpPr txBox="1"/>
      </xdr:nvSpPr>
      <xdr:spPr>
        <a:xfrm>
          <a:off x="2809875"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twoCellAnchor editAs="oneCell">
    <xdr:from>
      <xdr:col>2</xdr:col>
      <xdr:colOff>0</xdr:colOff>
      <xdr:row>5</xdr:row>
      <xdr:rowOff>0</xdr:rowOff>
    </xdr:from>
    <xdr:to>
      <xdr:col>2</xdr:col>
      <xdr:colOff>76200</xdr:colOff>
      <xdr:row>5</xdr:row>
      <xdr:rowOff>152400</xdr:rowOff>
    </xdr:to>
    <xdr:sp macro="" textlink="">
      <xdr:nvSpPr>
        <xdr:cNvPr id="429" name="Text Box 2">
          <a:extLst>
            <a:ext uri="{FF2B5EF4-FFF2-40B4-BE49-F238E27FC236}">
              <a16:creationId xmlns:a16="http://schemas.microsoft.com/office/drawing/2014/main" id="{7490E4CA-6A20-4919-A941-9B9680270E82}"/>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0" name="Text Box 2">
          <a:extLst>
            <a:ext uri="{FF2B5EF4-FFF2-40B4-BE49-F238E27FC236}">
              <a16:creationId xmlns:a16="http://schemas.microsoft.com/office/drawing/2014/main" id="{B36E43BD-55F0-45D6-AC5B-3EA164AA5522}"/>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1" name="Text Box 2">
          <a:extLst>
            <a:ext uri="{FF2B5EF4-FFF2-40B4-BE49-F238E27FC236}">
              <a16:creationId xmlns:a16="http://schemas.microsoft.com/office/drawing/2014/main" id="{251E287A-1D8E-45B0-946D-E537A358DC61}"/>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2" name="Text Box 2">
          <a:extLst>
            <a:ext uri="{FF2B5EF4-FFF2-40B4-BE49-F238E27FC236}">
              <a16:creationId xmlns:a16="http://schemas.microsoft.com/office/drawing/2014/main" id="{6204124C-C651-42EE-8004-2E6B3288DDBD}"/>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3" name="Text Box 2">
          <a:extLst>
            <a:ext uri="{FF2B5EF4-FFF2-40B4-BE49-F238E27FC236}">
              <a16:creationId xmlns:a16="http://schemas.microsoft.com/office/drawing/2014/main" id="{FF1480EE-4D71-41B0-9F6F-6CF70319F802}"/>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4" name="Text Box 2">
          <a:extLst>
            <a:ext uri="{FF2B5EF4-FFF2-40B4-BE49-F238E27FC236}">
              <a16:creationId xmlns:a16="http://schemas.microsoft.com/office/drawing/2014/main" id="{B79C8542-6182-4452-A52C-A2F318926E67}"/>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5" name="Text Box 2">
          <a:extLst>
            <a:ext uri="{FF2B5EF4-FFF2-40B4-BE49-F238E27FC236}">
              <a16:creationId xmlns:a16="http://schemas.microsoft.com/office/drawing/2014/main" id="{884F137E-B58E-4C2A-BCCC-11E8536B18FA}"/>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6" name="Text Box 2">
          <a:extLst>
            <a:ext uri="{FF2B5EF4-FFF2-40B4-BE49-F238E27FC236}">
              <a16:creationId xmlns:a16="http://schemas.microsoft.com/office/drawing/2014/main" id="{FB5014E4-74C9-4E13-ACA9-2AA752C831B6}"/>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7" name="Text Box 2">
          <a:extLst>
            <a:ext uri="{FF2B5EF4-FFF2-40B4-BE49-F238E27FC236}">
              <a16:creationId xmlns:a16="http://schemas.microsoft.com/office/drawing/2014/main" id="{76911D1F-414B-4CB7-A87C-D044060865F2}"/>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38" name="Text Box 2">
          <a:extLst>
            <a:ext uri="{FF2B5EF4-FFF2-40B4-BE49-F238E27FC236}">
              <a16:creationId xmlns:a16="http://schemas.microsoft.com/office/drawing/2014/main" id="{152A0885-4F34-425F-91CF-09A023612845}"/>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oneCellAnchor>
    <xdr:from>
      <xdr:col>2</xdr:col>
      <xdr:colOff>2390775</xdr:colOff>
      <xdr:row>5</xdr:row>
      <xdr:rowOff>0</xdr:rowOff>
    </xdr:from>
    <xdr:ext cx="184731" cy="264560"/>
    <xdr:sp macro="" textlink="">
      <xdr:nvSpPr>
        <xdr:cNvPr id="439" name="CaixaDeTexto 438">
          <a:extLst>
            <a:ext uri="{FF2B5EF4-FFF2-40B4-BE49-F238E27FC236}">
              <a16:creationId xmlns:a16="http://schemas.microsoft.com/office/drawing/2014/main" id="{3209282B-8DA6-4A2D-B7B0-401D1C5E5D77}"/>
            </a:ext>
          </a:extLst>
        </xdr:cNvPr>
        <xdr:cNvSpPr txBox="1"/>
      </xdr:nvSpPr>
      <xdr:spPr>
        <a:xfrm>
          <a:off x="2809875"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a:p>
      </xdr:txBody>
    </xdr:sp>
    <xdr:clientData/>
  </xdr:oneCellAnchor>
  <xdr:twoCellAnchor editAs="oneCell">
    <xdr:from>
      <xdr:col>2</xdr:col>
      <xdr:colOff>0</xdr:colOff>
      <xdr:row>5</xdr:row>
      <xdr:rowOff>0</xdr:rowOff>
    </xdr:from>
    <xdr:to>
      <xdr:col>2</xdr:col>
      <xdr:colOff>76200</xdr:colOff>
      <xdr:row>5</xdr:row>
      <xdr:rowOff>152400</xdr:rowOff>
    </xdr:to>
    <xdr:sp macro="" textlink="">
      <xdr:nvSpPr>
        <xdr:cNvPr id="440" name="Text Box 2">
          <a:extLst>
            <a:ext uri="{FF2B5EF4-FFF2-40B4-BE49-F238E27FC236}">
              <a16:creationId xmlns:a16="http://schemas.microsoft.com/office/drawing/2014/main" id="{9E7DA0DC-D625-4A37-966A-293BDA365F5C}"/>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1" name="Text Box 2">
          <a:extLst>
            <a:ext uri="{FF2B5EF4-FFF2-40B4-BE49-F238E27FC236}">
              <a16:creationId xmlns:a16="http://schemas.microsoft.com/office/drawing/2014/main" id="{8F7FFA7F-79E4-43F9-B203-779FFFBF379C}"/>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2" name="Text Box 2">
          <a:extLst>
            <a:ext uri="{FF2B5EF4-FFF2-40B4-BE49-F238E27FC236}">
              <a16:creationId xmlns:a16="http://schemas.microsoft.com/office/drawing/2014/main" id="{554C316D-9148-4C6A-8740-C2AF6C48CF09}"/>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3" name="Text Box 2">
          <a:extLst>
            <a:ext uri="{FF2B5EF4-FFF2-40B4-BE49-F238E27FC236}">
              <a16:creationId xmlns:a16="http://schemas.microsoft.com/office/drawing/2014/main" id="{85D61A8C-833A-407A-B3F0-1FDDA52618C6}"/>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4" name="Text Box 2">
          <a:extLst>
            <a:ext uri="{FF2B5EF4-FFF2-40B4-BE49-F238E27FC236}">
              <a16:creationId xmlns:a16="http://schemas.microsoft.com/office/drawing/2014/main" id="{3CBAF9E5-2794-4AFD-865B-C52B0EDFEA5A}"/>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5" name="Text Box 2">
          <a:extLst>
            <a:ext uri="{FF2B5EF4-FFF2-40B4-BE49-F238E27FC236}">
              <a16:creationId xmlns:a16="http://schemas.microsoft.com/office/drawing/2014/main" id="{D2EA0714-49DD-40D4-AA5E-25CFD48A2E65}"/>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6" name="Text Box 2">
          <a:extLst>
            <a:ext uri="{FF2B5EF4-FFF2-40B4-BE49-F238E27FC236}">
              <a16:creationId xmlns:a16="http://schemas.microsoft.com/office/drawing/2014/main" id="{43689F6F-B708-4AA7-8904-EAD61AA43F97}"/>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7" name="Text Box 2">
          <a:extLst>
            <a:ext uri="{FF2B5EF4-FFF2-40B4-BE49-F238E27FC236}">
              <a16:creationId xmlns:a16="http://schemas.microsoft.com/office/drawing/2014/main" id="{070A84E9-B60A-486E-808C-1005636B7A8E}"/>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5</xdr:row>
      <xdr:rowOff>0</xdr:rowOff>
    </xdr:from>
    <xdr:to>
      <xdr:col>2</xdr:col>
      <xdr:colOff>76200</xdr:colOff>
      <xdr:row>5</xdr:row>
      <xdr:rowOff>152400</xdr:rowOff>
    </xdr:to>
    <xdr:sp macro="" textlink="">
      <xdr:nvSpPr>
        <xdr:cNvPr id="448" name="Text Box 2">
          <a:extLst>
            <a:ext uri="{FF2B5EF4-FFF2-40B4-BE49-F238E27FC236}">
              <a16:creationId xmlns:a16="http://schemas.microsoft.com/office/drawing/2014/main" id="{8C65F21A-2E1E-4EDE-9630-4C589A113E53}"/>
            </a:ext>
          </a:extLst>
        </xdr:cNvPr>
        <xdr:cNvSpPr txBox="1">
          <a:spLocks noChangeArrowheads="1"/>
        </xdr:cNvSpPr>
      </xdr:nvSpPr>
      <xdr:spPr bwMode="auto">
        <a:xfrm>
          <a:off x="466725" y="4124325"/>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1" name="Text Box 2">
          <a:extLst>
            <a:ext uri="{FF2B5EF4-FFF2-40B4-BE49-F238E27FC236}">
              <a16:creationId xmlns:a16="http://schemas.microsoft.com/office/drawing/2014/main" id="{74D067FA-D898-49E6-88D4-F54DA5434BC4}"/>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2" name="Text Box 2">
          <a:extLst>
            <a:ext uri="{FF2B5EF4-FFF2-40B4-BE49-F238E27FC236}">
              <a16:creationId xmlns:a16="http://schemas.microsoft.com/office/drawing/2014/main" id="{5B9D2E10-6E07-44F0-85C2-48BB4FBD8C8E}"/>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3" name="Text Box 2">
          <a:extLst>
            <a:ext uri="{FF2B5EF4-FFF2-40B4-BE49-F238E27FC236}">
              <a16:creationId xmlns:a16="http://schemas.microsoft.com/office/drawing/2014/main" id="{9180F4E5-8D7D-4A45-865B-89CEB174E417}"/>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4" name="Text Box 2">
          <a:extLst>
            <a:ext uri="{FF2B5EF4-FFF2-40B4-BE49-F238E27FC236}">
              <a16:creationId xmlns:a16="http://schemas.microsoft.com/office/drawing/2014/main" id="{6A68B16D-FCC7-43C5-A526-8CD82C242BE6}"/>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5" name="Text Box 2">
          <a:extLst>
            <a:ext uri="{FF2B5EF4-FFF2-40B4-BE49-F238E27FC236}">
              <a16:creationId xmlns:a16="http://schemas.microsoft.com/office/drawing/2014/main" id="{5F6358A3-6E8E-414D-9107-601CD6574528}"/>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6" name="Text Box 2">
          <a:extLst>
            <a:ext uri="{FF2B5EF4-FFF2-40B4-BE49-F238E27FC236}">
              <a16:creationId xmlns:a16="http://schemas.microsoft.com/office/drawing/2014/main" id="{D52D280A-1E62-4984-A26D-A5E469D7ED47}"/>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7" name="Text Box 2">
          <a:extLst>
            <a:ext uri="{FF2B5EF4-FFF2-40B4-BE49-F238E27FC236}">
              <a16:creationId xmlns:a16="http://schemas.microsoft.com/office/drawing/2014/main" id="{1CC2D28D-51DA-4DA0-97F3-B799DD58B526}"/>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8" name="Text Box 2">
          <a:extLst>
            <a:ext uri="{FF2B5EF4-FFF2-40B4-BE49-F238E27FC236}">
              <a16:creationId xmlns:a16="http://schemas.microsoft.com/office/drawing/2014/main" id="{310808A7-8E7F-4E50-A534-2B08A168E8C1}"/>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79" name="Text Box 2">
          <a:extLst>
            <a:ext uri="{FF2B5EF4-FFF2-40B4-BE49-F238E27FC236}">
              <a16:creationId xmlns:a16="http://schemas.microsoft.com/office/drawing/2014/main" id="{E33BCFD0-27F5-4045-AD81-C4F7D0C7AE6F}"/>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0" name="Text Box 2">
          <a:extLst>
            <a:ext uri="{FF2B5EF4-FFF2-40B4-BE49-F238E27FC236}">
              <a16:creationId xmlns:a16="http://schemas.microsoft.com/office/drawing/2014/main" id="{F1EF6083-6EA3-4505-A5AE-00DDCF1B2C6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1" name="Text Box 2">
          <a:extLst>
            <a:ext uri="{FF2B5EF4-FFF2-40B4-BE49-F238E27FC236}">
              <a16:creationId xmlns:a16="http://schemas.microsoft.com/office/drawing/2014/main" id="{53793BDF-D629-45DF-A6A8-119233E0711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2" name="Text Box 2">
          <a:extLst>
            <a:ext uri="{FF2B5EF4-FFF2-40B4-BE49-F238E27FC236}">
              <a16:creationId xmlns:a16="http://schemas.microsoft.com/office/drawing/2014/main" id="{15D9E9E2-0059-42B2-9A8E-6DFF39299A5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3" name="Text Box 2">
          <a:extLst>
            <a:ext uri="{FF2B5EF4-FFF2-40B4-BE49-F238E27FC236}">
              <a16:creationId xmlns:a16="http://schemas.microsoft.com/office/drawing/2014/main" id="{C1375ED7-22D1-4DC7-AE39-F928FE9E275D}"/>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4" name="Text Box 2">
          <a:extLst>
            <a:ext uri="{FF2B5EF4-FFF2-40B4-BE49-F238E27FC236}">
              <a16:creationId xmlns:a16="http://schemas.microsoft.com/office/drawing/2014/main" id="{5021F14E-9756-4B65-9C12-79AB0C4D92C9}"/>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5" name="Text Box 2">
          <a:extLst>
            <a:ext uri="{FF2B5EF4-FFF2-40B4-BE49-F238E27FC236}">
              <a16:creationId xmlns:a16="http://schemas.microsoft.com/office/drawing/2014/main" id="{9F1C78E3-D007-4A2A-B45B-74915AE40D31}"/>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6" name="Text Box 2">
          <a:extLst>
            <a:ext uri="{FF2B5EF4-FFF2-40B4-BE49-F238E27FC236}">
              <a16:creationId xmlns:a16="http://schemas.microsoft.com/office/drawing/2014/main" id="{5214F336-E027-45E3-872B-777F6DB899CA}"/>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7" name="Text Box 2">
          <a:extLst>
            <a:ext uri="{FF2B5EF4-FFF2-40B4-BE49-F238E27FC236}">
              <a16:creationId xmlns:a16="http://schemas.microsoft.com/office/drawing/2014/main" id="{F318D0E3-E27F-442A-AB47-5EC0319409AA}"/>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8" name="Text Box 2">
          <a:extLst>
            <a:ext uri="{FF2B5EF4-FFF2-40B4-BE49-F238E27FC236}">
              <a16:creationId xmlns:a16="http://schemas.microsoft.com/office/drawing/2014/main" id="{F505C903-18D6-4896-9434-701508A038A2}"/>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89" name="Text Box 2">
          <a:extLst>
            <a:ext uri="{FF2B5EF4-FFF2-40B4-BE49-F238E27FC236}">
              <a16:creationId xmlns:a16="http://schemas.microsoft.com/office/drawing/2014/main" id="{64378D1A-4423-4C49-AC50-34BDC950AD57}"/>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twoCellAnchor editAs="oneCell">
    <xdr:from>
      <xdr:col>2</xdr:col>
      <xdr:colOff>0</xdr:colOff>
      <xdr:row>10</xdr:row>
      <xdr:rowOff>0</xdr:rowOff>
    </xdr:from>
    <xdr:to>
      <xdr:col>2</xdr:col>
      <xdr:colOff>76200</xdr:colOff>
      <xdr:row>10</xdr:row>
      <xdr:rowOff>152400</xdr:rowOff>
    </xdr:to>
    <xdr:sp macro="" textlink="">
      <xdr:nvSpPr>
        <xdr:cNvPr id="490" name="Text Box 2">
          <a:extLst>
            <a:ext uri="{FF2B5EF4-FFF2-40B4-BE49-F238E27FC236}">
              <a16:creationId xmlns:a16="http://schemas.microsoft.com/office/drawing/2014/main" id="{F31B8859-AE60-4080-BCDC-D891BF8A30A2}"/>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twoCellAnchor>
  <xdr:oneCellAnchor>
    <xdr:from>
      <xdr:col>2</xdr:col>
      <xdr:colOff>0</xdr:colOff>
      <xdr:row>5</xdr:row>
      <xdr:rowOff>0</xdr:rowOff>
    </xdr:from>
    <xdr:ext cx="76200" cy="152400"/>
    <xdr:sp macro="" textlink="">
      <xdr:nvSpPr>
        <xdr:cNvPr id="491" name="Text Box 2">
          <a:extLst>
            <a:ext uri="{FF2B5EF4-FFF2-40B4-BE49-F238E27FC236}">
              <a16:creationId xmlns:a16="http://schemas.microsoft.com/office/drawing/2014/main" id="{AD47F3D4-4D24-4ABC-AFA6-C1576AC50095}"/>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2" name="Text Box 2">
          <a:extLst>
            <a:ext uri="{FF2B5EF4-FFF2-40B4-BE49-F238E27FC236}">
              <a16:creationId xmlns:a16="http://schemas.microsoft.com/office/drawing/2014/main" id="{58667F34-4E7A-44CE-9570-EB5957B264DE}"/>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3" name="Text Box 2">
          <a:extLst>
            <a:ext uri="{FF2B5EF4-FFF2-40B4-BE49-F238E27FC236}">
              <a16:creationId xmlns:a16="http://schemas.microsoft.com/office/drawing/2014/main" id="{B0489387-D6EE-4DC4-8A9D-3DF0EF06F56A}"/>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4" name="Text Box 2">
          <a:extLst>
            <a:ext uri="{FF2B5EF4-FFF2-40B4-BE49-F238E27FC236}">
              <a16:creationId xmlns:a16="http://schemas.microsoft.com/office/drawing/2014/main" id="{27C06A10-B8B6-48E9-A170-DDD8983F4AAD}"/>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5" name="Text Box 2">
          <a:extLst>
            <a:ext uri="{FF2B5EF4-FFF2-40B4-BE49-F238E27FC236}">
              <a16:creationId xmlns:a16="http://schemas.microsoft.com/office/drawing/2014/main" id="{5FCD4147-B519-4E26-BF04-9200C654803F}"/>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6" name="Text Box 2">
          <a:extLst>
            <a:ext uri="{FF2B5EF4-FFF2-40B4-BE49-F238E27FC236}">
              <a16:creationId xmlns:a16="http://schemas.microsoft.com/office/drawing/2014/main" id="{BB4C7988-AB30-4849-A7D7-6C0463BB5889}"/>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7" name="Text Box 2">
          <a:extLst>
            <a:ext uri="{FF2B5EF4-FFF2-40B4-BE49-F238E27FC236}">
              <a16:creationId xmlns:a16="http://schemas.microsoft.com/office/drawing/2014/main" id="{903C37FC-2775-4115-8646-53EA144BA318}"/>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8" name="Text Box 2">
          <a:extLst>
            <a:ext uri="{FF2B5EF4-FFF2-40B4-BE49-F238E27FC236}">
              <a16:creationId xmlns:a16="http://schemas.microsoft.com/office/drawing/2014/main" id="{D79D5D4B-88EE-4C3D-A8F5-0DBC1DC45412}"/>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499" name="Text Box 2">
          <a:extLst>
            <a:ext uri="{FF2B5EF4-FFF2-40B4-BE49-F238E27FC236}">
              <a16:creationId xmlns:a16="http://schemas.microsoft.com/office/drawing/2014/main" id="{D5AAB37A-544E-464F-BB4C-52C81AA4EA38}"/>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5</xdr:row>
      <xdr:rowOff>0</xdr:rowOff>
    </xdr:from>
    <xdr:ext cx="76200" cy="152400"/>
    <xdr:sp macro="" textlink="">
      <xdr:nvSpPr>
        <xdr:cNvPr id="500" name="Text Box 2">
          <a:extLst>
            <a:ext uri="{FF2B5EF4-FFF2-40B4-BE49-F238E27FC236}">
              <a16:creationId xmlns:a16="http://schemas.microsoft.com/office/drawing/2014/main" id="{67E4CED7-85E2-4A8A-9B96-726651D50548}"/>
            </a:ext>
          </a:extLst>
        </xdr:cNvPr>
        <xdr:cNvSpPr txBox="1">
          <a:spLocks noChangeArrowheads="1"/>
        </xdr:cNvSpPr>
      </xdr:nvSpPr>
      <xdr:spPr bwMode="auto">
        <a:xfrm>
          <a:off x="571500" y="358140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1" name="Text Box 2">
          <a:extLst>
            <a:ext uri="{FF2B5EF4-FFF2-40B4-BE49-F238E27FC236}">
              <a16:creationId xmlns:a16="http://schemas.microsoft.com/office/drawing/2014/main" id="{F8BD7A59-339D-4D0A-9364-70BAF5F85FFF}"/>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2" name="Text Box 2">
          <a:extLst>
            <a:ext uri="{FF2B5EF4-FFF2-40B4-BE49-F238E27FC236}">
              <a16:creationId xmlns:a16="http://schemas.microsoft.com/office/drawing/2014/main" id="{35064B3D-CEF1-4F67-8799-05E872F95F17}"/>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3" name="Text Box 2">
          <a:extLst>
            <a:ext uri="{FF2B5EF4-FFF2-40B4-BE49-F238E27FC236}">
              <a16:creationId xmlns:a16="http://schemas.microsoft.com/office/drawing/2014/main" id="{1CE82706-E4CA-4CD1-8127-A08679AC222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4" name="Text Box 2">
          <a:extLst>
            <a:ext uri="{FF2B5EF4-FFF2-40B4-BE49-F238E27FC236}">
              <a16:creationId xmlns:a16="http://schemas.microsoft.com/office/drawing/2014/main" id="{433C1573-D6C0-488F-A989-62470C63A339}"/>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5" name="Text Box 2">
          <a:extLst>
            <a:ext uri="{FF2B5EF4-FFF2-40B4-BE49-F238E27FC236}">
              <a16:creationId xmlns:a16="http://schemas.microsoft.com/office/drawing/2014/main" id="{4607EA32-5AFD-4AEA-BC9C-74084AAF8314}"/>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6" name="Text Box 2">
          <a:extLst>
            <a:ext uri="{FF2B5EF4-FFF2-40B4-BE49-F238E27FC236}">
              <a16:creationId xmlns:a16="http://schemas.microsoft.com/office/drawing/2014/main" id="{BACD09E1-D539-493A-8208-A80651A10EA2}"/>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7" name="Text Box 2">
          <a:extLst>
            <a:ext uri="{FF2B5EF4-FFF2-40B4-BE49-F238E27FC236}">
              <a16:creationId xmlns:a16="http://schemas.microsoft.com/office/drawing/2014/main" id="{1677A7D2-C8C4-43A4-A4C9-4B688C8DFD04}"/>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8" name="Text Box 2">
          <a:extLst>
            <a:ext uri="{FF2B5EF4-FFF2-40B4-BE49-F238E27FC236}">
              <a16:creationId xmlns:a16="http://schemas.microsoft.com/office/drawing/2014/main" id="{EBDB02B6-667E-4938-86FC-056CE8BC92FE}"/>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09" name="Text Box 2">
          <a:extLst>
            <a:ext uri="{FF2B5EF4-FFF2-40B4-BE49-F238E27FC236}">
              <a16:creationId xmlns:a16="http://schemas.microsoft.com/office/drawing/2014/main" id="{660324E6-B314-4B84-A168-57F538725D37}"/>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0" name="Text Box 2">
          <a:extLst>
            <a:ext uri="{FF2B5EF4-FFF2-40B4-BE49-F238E27FC236}">
              <a16:creationId xmlns:a16="http://schemas.microsoft.com/office/drawing/2014/main" id="{0C7CF294-B1A2-4222-BB2F-FE8D57D7309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10</xdr:row>
      <xdr:rowOff>0</xdr:rowOff>
    </xdr:from>
    <xdr:ext cx="76200" cy="152400"/>
    <xdr:sp macro="" textlink="">
      <xdr:nvSpPr>
        <xdr:cNvPr id="511" name="Text Box 2">
          <a:extLst>
            <a:ext uri="{FF2B5EF4-FFF2-40B4-BE49-F238E27FC236}">
              <a16:creationId xmlns:a16="http://schemas.microsoft.com/office/drawing/2014/main" id="{D9917F32-3D39-47A0-8AB5-F190C573FF05}"/>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2" name="Text Box 2">
          <a:extLst>
            <a:ext uri="{FF2B5EF4-FFF2-40B4-BE49-F238E27FC236}">
              <a16:creationId xmlns:a16="http://schemas.microsoft.com/office/drawing/2014/main" id="{F6256207-3B2F-4C2B-BA09-66A677A42A41}"/>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3" name="Text Box 2">
          <a:extLst>
            <a:ext uri="{FF2B5EF4-FFF2-40B4-BE49-F238E27FC236}">
              <a16:creationId xmlns:a16="http://schemas.microsoft.com/office/drawing/2014/main" id="{89197CCC-98E1-40B5-B952-5246874B5AA8}"/>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4" name="Text Box 2">
          <a:extLst>
            <a:ext uri="{FF2B5EF4-FFF2-40B4-BE49-F238E27FC236}">
              <a16:creationId xmlns:a16="http://schemas.microsoft.com/office/drawing/2014/main" id="{7BEEBA46-8734-47B6-9EF4-EEB1C6CF8FF8}"/>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5" name="Text Box 2">
          <a:extLst>
            <a:ext uri="{FF2B5EF4-FFF2-40B4-BE49-F238E27FC236}">
              <a16:creationId xmlns:a16="http://schemas.microsoft.com/office/drawing/2014/main" id="{F028B773-9614-4BA3-9CA3-162A4DC8F1E4}"/>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6" name="Text Box 2">
          <a:extLst>
            <a:ext uri="{FF2B5EF4-FFF2-40B4-BE49-F238E27FC236}">
              <a16:creationId xmlns:a16="http://schemas.microsoft.com/office/drawing/2014/main" id="{59E587BB-2593-4698-8BE8-D875127C4CC9}"/>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7" name="Text Box 2">
          <a:extLst>
            <a:ext uri="{FF2B5EF4-FFF2-40B4-BE49-F238E27FC236}">
              <a16:creationId xmlns:a16="http://schemas.microsoft.com/office/drawing/2014/main" id="{436973B3-AAAD-42A8-8753-2646E0BA81CC}"/>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8" name="Text Box 2">
          <a:extLst>
            <a:ext uri="{FF2B5EF4-FFF2-40B4-BE49-F238E27FC236}">
              <a16:creationId xmlns:a16="http://schemas.microsoft.com/office/drawing/2014/main" id="{C55EA2A8-3884-4054-BFB0-8A6A5E0AE6C3}"/>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19" name="Text Box 2">
          <a:extLst>
            <a:ext uri="{FF2B5EF4-FFF2-40B4-BE49-F238E27FC236}">
              <a16:creationId xmlns:a16="http://schemas.microsoft.com/office/drawing/2014/main" id="{7445747C-9FFD-4EEF-A7B8-C51925B2CC02}"/>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oneCellAnchor>
    <xdr:from>
      <xdr:col>2</xdr:col>
      <xdr:colOff>0</xdr:colOff>
      <xdr:row>10</xdr:row>
      <xdr:rowOff>0</xdr:rowOff>
    </xdr:from>
    <xdr:ext cx="76200" cy="152400"/>
    <xdr:sp macro="" textlink="">
      <xdr:nvSpPr>
        <xdr:cNvPr id="520" name="Text Box 2">
          <a:extLst>
            <a:ext uri="{FF2B5EF4-FFF2-40B4-BE49-F238E27FC236}">
              <a16:creationId xmlns:a16="http://schemas.microsoft.com/office/drawing/2014/main" id="{FD209648-3485-47A9-8057-C4D0112676C9}"/>
            </a:ext>
          </a:extLst>
        </xdr:cNvPr>
        <xdr:cNvSpPr txBox="1">
          <a:spLocks noChangeArrowheads="1"/>
        </xdr:cNvSpPr>
      </xdr:nvSpPr>
      <xdr:spPr bwMode="auto">
        <a:xfrm>
          <a:off x="571500" y="10763250"/>
          <a:ext cx="76200" cy="152400"/>
        </a:xfrm>
        <a:prstGeom prst="rect">
          <a:avLst/>
        </a:prstGeom>
        <a:noFill/>
        <a:ln w="9525">
          <a:noFill/>
          <a:miter lim="800000"/>
          <a:headEnd/>
          <a:tailEnd/>
        </a:ln>
      </xdr:spPr>
    </xdr:sp>
    <xdr:clientData/>
  </xdr:oneCellAnchor>
  <xdr:twoCellAnchor editAs="oneCell">
    <xdr:from>
      <xdr:col>2</xdr:col>
      <xdr:colOff>0</xdr:colOff>
      <xdr:row>116</xdr:row>
      <xdr:rowOff>0</xdr:rowOff>
    </xdr:from>
    <xdr:to>
      <xdr:col>2</xdr:col>
      <xdr:colOff>76200</xdr:colOff>
      <xdr:row>116</xdr:row>
      <xdr:rowOff>152400</xdr:rowOff>
    </xdr:to>
    <xdr:sp macro="" textlink="">
      <xdr:nvSpPr>
        <xdr:cNvPr id="67" name="Text Box 2">
          <a:extLst>
            <a:ext uri="{FF2B5EF4-FFF2-40B4-BE49-F238E27FC236}">
              <a16:creationId xmlns:a16="http://schemas.microsoft.com/office/drawing/2014/main" id="{708DA285-710E-412F-95CD-DCE5537A9BCC}"/>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68" name="Text Box 2">
          <a:extLst>
            <a:ext uri="{FF2B5EF4-FFF2-40B4-BE49-F238E27FC236}">
              <a16:creationId xmlns:a16="http://schemas.microsoft.com/office/drawing/2014/main" id="{425D52D3-9DD5-44DA-9C13-5278CCAD3E60}"/>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69" name="Text Box 2">
          <a:extLst>
            <a:ext uri="{FF2B5EF4-FFF2-40B4-BE49-F238E27FC236}">
              <a16:creationId xmlns:a16="http://schemas.microsoft.com/office/drawing/2014/main" id="{4E31353C-1FA4-4FA9-9C40-9A1BF437992D}"/>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00" name="Text Box 2">
          <a:extLst>
            <a:ext uri="{FF2B5EF4-FFF2-40B4-BE49-F238E27FC236}">
              <a16:creationId xmlns:a16="http://schemas.microsoft.com/office/drawing/2014/main" id="{21E0F98C-50C3-411C-ADEB-4BD6C421EC93}"/>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01" name="Text Box 2">
          <a:extLst>
            <a:ext uri="{FF2B5EF4-FFF2-40B4-BE49-F238E27FC236}">
              <a16:creationId xmlns:a16="http://schemas.microsoft.com/office/drawing/2014/main" id="{7B384B54-CCC1-41FE-96D7-BDBB996BEE68}"/>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02" name="Text Box 2">
          <a:extLst>
            <a:ext uri="{FF2B5EF4-FFF2-40B4-BE49-F238E27FC236}">
              <a16:creationId xmlns:a16="http://schemas.microsoft.com/office/drawing/2014/main" id="{5F1C63E5-B936-4CD9-8C3B-E0BBADDC23DE}"/>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03" name="Text Box 2">
          <a:extLst>
            <a:ext uri="{FF2B5EF4-FFF2-40B4-BE49-F238E27FC236}">
              <a16:creationId xmlns:a16="http://schemas.microsoft.com/office/drawing/2014/main" id="{FDBFABC2-D442-4060-A7D9-DF56A1B40346}"/>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04" name="Text Box 2">
          <a:extLst>
            <a:ext uri="{FF2B5EF4-FFF2-40B4-BE49-F238E27FC236}">
              <a16:creationId xmlns:a16="http://schemas.microsoft.com/office/drawing/2014/main" id="{1CFA9095-1047-4492-B55E-3FF87B2F1438}"/>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13" name="Text Box 2">
          <a:extLst>
            <a:ext uri="{FF2B5EF4-FFF2-40B4-BE49-F238E27FC236}">
              <a16:creationId xmlns:a16="http://schemas.microsoft.com/office/drawing/2014/main" id="{2737CF58-3F38-48FE-9258-A25ED711C903}"/>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116</xdr:row>
      <xdr:rowOff>0</xdr:rowOff>
    </xdr:from>
    <xdr:to>
      <xdr:col>2</xdr:col>
      <xdr:colOff>76200</xdr:colOff>
      <xdr:row>116</xdr:row>
      <xdr:rowOff>152400</xdr:rowOff>
    </xdr:to>
    <xdr:sp macro="" textlink="">
      <xdr:nvSpPr>
        <xdr:cNvPr id="114" name="Text Box 2">
          <a:extLst>
            <a:ext uri="{FF2B5EF4-FFF2-40B4-BE49-F238E27FC236}">
              <a16:creationId xmlns:a16="http://schemas.microsoft.com/office/drawing/2014/main" id="{8FBA308F-696B-484D-B549-5D1627B6E2E9}"/>
            </a:ext>
          </a:extLst>
        </xdr:cNvPr>
        <xdr:cNvSpPr txBox="1">
          <a:spLocks noChangeArrowheads="1"/>
        </xdr:cNvSpPr>
      </xdr:nvSpPr>
      <xdr:spPr bwMode="auto">
        <a:xfrm>
          <a:off x="609600" y="10049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15" name="Text Box 2">
          <a:extLst>
            <a:ext uri="{FF2B5EF4-FFF2-40B4-BE49-F238E27FC236}">
              <a16:creationId xmlns:a16="http://schemas.microsoft.com/office/drawing/2014/main" id="{353CEB4F-B0B9-4873-8B02-DDE8B142BF54}"/>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16" name="Text Box 2">
          <a:extLst>
            <a:ext uri="{FF2B5EF4-FFF2-40B4-BE49-F238E27FC236}">
              <a16:creationId xmlns:a16="http://schemas.microsoft.com/office/drawing/2014/main" id="{8D4B6A43-4F65-4768-81B3-E2507D34103A}"/>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17" name="Text Box 2">
          <a:extLst>
            <a:ext uri="{FF2B5EF4-FFF2-40B4-BE49-F238E27FC236}">
              <a16:creationId xmlns:a16="http://schemas.microsoft.com/office/drawing/2014/main" id="{CAEE9329-1B84-414C-BFC1-D82D8313D3E9}"/>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18" name="Text Box 2">
          <a:extLst>
            <a:ext uri="{FF2B5EF4-FFF2-40B4-BE49-F238E27FC236}">
              <a16:creationId xmlns:a16="http://schemas.microsoft.com/office/drawing/2014/main" id="{8C40A723-94ED-41C3-9697-0C76F2E8D666}"/>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19" name="Text Box 2">
          <a:extLst>
            <a:ext uri="{FF2B5EF4-FFF2-40B4-BE49-F238E27FC236}">
              <a16:creationId xmlns:a16="http://schemas.microsoft.com/office/drawing/2014/main" id="{C79FA9C3-0EF9-4831-887F-CA58FB35AE9E}"/>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20" name="Text Box 2">
          <a:extLst>
            <a:ext uri="{FF2B5EF4-FFF2-40B4-BE49-F238E27FC236}">
              <a16:creationId xmlns:a16="http://schemas.microsoft.com/office/drawing/2014/main" id="{FDDE906C-5CC8-45F3-9B3B-9D20F6521710}"/>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21" name="Text Box 2">
          <a:extLst>
            <a:ext uri="{FF2B5EF4-FFF2-40B4-BE49-F238E27FC236}">
              <a16:creationId xmlns:a16="http://schemas.microsoft.com/office/drawing/2014/main" id="{B0CFC215-ABBB-4280-AD7C-9407C2D87BAB}"/>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22" name="Text Box 2">
          <a:extLst>
            <a:ext uri="{FF2B5EF4-FFF2-40B4-BE49-F238E27FC236}">
              <a16:creationId xmlns:a16="http://schemas.microsoft.com/office/drawing/2014/main" id="{B6485485-98C7-4AC3-8186-923B3454BBE3}"/>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23" name="Text Box 2">
          <a:extLst>
            <a:ext uri="{FF2B5EF4-FFF2-40B4-BE49-F238E27FC236}">
              <a16:creationId xmlns:a16="http://schemas.microsoft.com/office/drawing/2014/main" id="{4742CDD0-9443-44E4-9DF4-54E86E726C27}"/>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117</xdr:row>
      <xdr:rowOff>0</xdr:rowOff>
    </xdr:from>
    <xdr:to>
      <xdr:col>2</xdr:col>
      <xdr:colOff>76200</xdr:colOff>
      <xdr:row>117</xdr:row>
      <xdr:rowOff>152400</xdr:rowOff>
    </xdr:to>
    <xdr:sp macro="" textlink="">
      <xdr:nvSpPr>
        <xdr:cNvPr id="124" name="Text Box 2">
          <a:extLst>
            <a:ext uri="{FF2B5EF4-FFF2-40B4-BE49-F238E27FC236}">
              <a16:creationId xmlns:a16="http://schemas.microsoft.com/office/drawing/2014/main" id="{5B185123-6461-45D9-BBD7-FFA5E0084F69}"/>
            </a:ext>
          </a:extLst>
        </xdr:cNvPr>
        <xdr:cNvSpPr txBox="1">
          <a:spLocks noChangeArrowheads="1"/>
        </xdr:cNvSpPr>
      </xdr:nvSpPr>
      <xdr:spPr bwMode="auto">
        <a:xfrm>
          <a:off x="609600" y="100660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25" name="Text Box 2">
          <a:extLst>
            <a:ext uri="{FF2B5EF4-FFF2-40B4-BE49-F238E27FC236}">
              <a16:creationId xmlns:a16="http://schemas.microsoft.com/office/drawing/2014/main" id="{83A9B5EC-40BC-43AC-B742-29DDAA3E5765}"/>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26" name="Text Box 2">
          <a:extLst>
            <a:ext uri="{FF2B5EF4-FFF2-40B4-BE49-F238E27FC236}">
              <a16:creationId xmlns:a16="http://schemas.microsoft.com/office/drawing/2014/main" id="{46C499C3-FCAE-4806-AD7B-03B060AD9A9B}"/>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27" name="Text Box 2">
          <a:extLst>
            <a:ext uri="{FF2B5EF4-FFF2-40B4-BE49-F238E27FC236}">
              <a16:creationId xmlns:a16="http://schemas.microsoft.com/office/drawing/2014/main" id="{601A2DC7-58E1-4B8E-91EB-8AC4E0687731}"/>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28" name="Text Box 2">
          <a:extLst>
            <a:ext uri="{FF2B5EF4-FFF2-40B4-BE49-F238E27FC236}">
              <a16:creationId xmlns:a16="http://schemas.microsoft.com/office/drawing/2014/main" id="{1B7674B0-2561-4BCB-9EDF-80137A883A1E}"/>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29" name="Text Box 2">
          <a:extLst>
            <a:ext uri="{FF2B5EF4-FFF2-40B4-BE49-F238E27FC236}">
              <a16:creationId xmlns:a16="http://schemas.microsoft.com/office/drawing/2014/main" id="{CD38777C-1A12-4632-AB97-4CD5CB9EE1BB}"/>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30" name="Text Box 2">
          <a:extLst>
            <a:ext uri="{FF2B5EF4-FFF2-40B4-BE49-F238E27FC236}">
              <a16:creationId xmlns:a16="http://schemas.microsoft.com/office/drawing/2014/main" id="{7A7088D8-3DB8-4418-A6D7-C0453DB65748}"/>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31" name="Text Box 2">
          <a:extLst>
            <a:ext uri="{FF2B5EF4-FFF2-40B4-BE49-F238E27FC236}">
              <a16:creationId xmlns:a16="http://schemas.microsoft.com/office/drawing/2014/main" id="{19F9E024-7F4A-47A5-8107-758683BA54CA}"/>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32" name="Text Box 2">
          <a:extLst>
            <a:ext uri="{FF2B5EF4-FFF2-40B4-BE49-F238E27FC236}">
              <a16:creationId xmlns:a16="http://schemas.microsoft.com/office/drawing/2014/main" id="{A376D166-B33B-4CD0-B373-477DB799B4B3}"/>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33" name="Text Box 2">
          <a:extLst>
            <a:ext uri="{FF2B5EF4-FFF2-40B4-BE49-F238E27FC236}">
              <a16:creationId xmlns:a16="http://schemas.microsoft.com/office/drawing/2014/main" id="{9FFFBFCC-2774-454E-9E6B-05CC1CE48143}"/>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112</xdr:row>
      <xdr:rowOff>0</xdr:rowOff>
    </xdr:from>
    <xdr:to>
      <xdr:col>2</xdr:col>
      <xdr:colOff>76200</xdr:colOff>
      <xdr:row>112</xdr:row>
      <xdr:rowOff>152400</xdr:rowOff>
    </xdr:to>
    <xdr:sp macro="" textlink="">
      <xdr:nvSpPr>
        <xdr:cNvPr id="134" name="Text Box 2">
          <a:extLst>
            <a:ext uri="{FF2B5EF4-FFF2-40B4-BE49-F238E27FC236}">
              <a16:creationId xmlns:a16="http://schemas.microsoft.com/office/drawing/2014/main" id="{8105EBB6-1917-4C56-A121-5A5769507799}"/>
            </a:ext>
          </a:extLst>
        </xdr:cNvPr>
        <xdr:cNvSpPr txBox="1">
          <a:spLocks noChangeArrowheads="1"/>
        </xdr:cNvSpPr>
      </xdr:nvSpPr>
      <xdr:spPr bwMode="auto">
        <a:xfrm>
          <a:off x="609600" y="99364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0</xdr:rowOff>
    </xdr:to>
    <xdr:sp macro="" textlink="">
      <xdr:nvSpPr>
        <xdr:cNvPr id="998" name="Text Box 2">
          <a:extLst>
            <a:ext uri="{FF2B5EF4-FFF2-40B4-BE49-F238E27FC236}">
              <a16:creationId xmlns:a16="http://schemas.microsoft.com/office/drawing/2014/main" id="{94301A70-B57A-41E3-BDAC-D0B6E546D310}"/>
            </a:ext>
          </a:extLst>
        </xdr:cNvPr>
        <xdr:cNvSpPr txBox="1">
          <a:spLocks noChangeArrowheads="1"/>
        </xdr:cNvSpPr>
      </xdr:nvSpPr>
      <xdr:spPr bwMode="auto">
        <a:xfrm>
          <a:off x="447675" y="303466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0</xdr:rowOff>
    </xdr:to>
    <xdr:sp macro="" textlink="">
      <xdr:nvSpPr>
        <xdr:cNvPr id="999" name="Text Box 2">
          <a:extLst>
            <a:ext uri="{FF2B5EF4-FFF2-40B4-BE49-F238E27FC236}">
              <a16:creationId xmlns:a16="http://schemas.microsoft.com/office/drawing/2014/main" id="{82717B8E-19C2-4369-ACE3-AECBACFB199C}"/>
            </a:ext>
          </a:extLst>
        </xdr:cNvPr>
        <xdr:cNvSpPr txBox="1">
          <a:spLocks noChangeArrowheads="1"/>
        </xdr:cNvSpPr>
      </xdr:nvSpPr>
      <xdr:spPr bwMode="auto">
        <a:xfrm>
          <a:off x="447675" y="303466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571500</xdr:colOff>
      <xdr:row>29</xdr:row>
      <xdr:rowOff>0</xdr:rowOff>
    </xdr:to>
    <xdr:sp macro="" textlink="">
      <xdr:nvSpPr>
        <xdr:cNvPr id="1000" name="Text Box 2">
          <a:extLst>
            <a:ext uri="{FF2B5EF4-FFF2-40B4-BE49-F238E27FC236}">
              <a16:creationId xmlns:a16="http://schemas.microsoft.com/office/drawing/2014/main" id="{D8C59880-1B8E-49FB-94B4-DAA1EDBB931B}"/>
            </a:ext>
          </a:extLst>
        </xdr:cNvPr>
        <xdr:cNvSpPr txBox="1">
          <a:spLocks noChangeArrowheads="1"/>
        </xdr:cNvSpPr>
      </xdr:nvSpPr>
      <xdr:spPr bwMode="auto">
        <a:xfrm>
          <a:off x="447675" y="303466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1" name="Text Box 2">
          <a:extLst>
            <a:ext uri="{FF2B5EF4-FFF2-40B4-BE49-F238E27FC236}">
              <a16:creationId xmlns:a16="http://schemas.microsoft.com/office/drawing/2014/main" id="{1B23CAEF-6057-4A6F-82A3-F736670058D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2" name="Text Box 2">
          <a:extLst>
            <a:ext uri="{FF2B5EF4-FFF2-40B4-BE49-F238E27FC236}">
              <a16:creationId xmlns:a16="http://schemas.microsoft.com/office/drawing/2014/main" id="{A6E52B88-CA5A-4DE6-8935-F627A554383E}"/>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3" name="Text Box 2">
          <a:extLst>
            <a:ext uri="{FF2B5EF4-FFF2-40B4-BE49-F238E27FC236}">
              <a16:creationId xmlns:a16="http://schemas.microsoft.com/office/drawing/2014/main" id="{34C658CD-552F-438D-803A-CB9864AEC9E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4" name="Text Box 2">
          <a:extLst>
            <a:ext uri="{FF2B5EF4-FFF2-40B4-BE49-F238E27FC236}">
              <a16:creationId xmlns:a16="http://schemas.microsoft.com/office/drawing/2014/main" id="{D78FF3AE-D22D-4E4C-BD39-F63FD09DAB96}"/>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5" name="Text Box 2">
          <a:extLst>
            <a:ext uri="{FF2B5EF4-FFF2-40B4-BE49-F238E27FC236}">
              <a16:creationId xmlns:a16="http://schemas.microsoft.com/office/drawing/2014/main" id="{5EA95905-948B-4F56-A4BE-13DECFBD674A}"/>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6" name="Text Box 2">
          <a:extLst>
            <a:ext uri="{FF2B5EF4-FFF2-40B4-BE49-F238E27FC236}">
              <a16:creationId xmlns:a16="http://schemas.microsoft.com/office/drawing/2014/main" id="{7E803639-E16C-40A4-A03E-56A98F582C15}"/>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7" name="Text Box 2">
          <a:extLst>
            <a:ext uri="{FF2B5EF4-FFF2-40B4-BE49-F238E27FC236}">
              <a16:creationId xmlns:a16="http://schemas.microsoft.com/office/drawing/2014/main" id="{CF4A0F85-82DE-4E0C-8E63-5347179AE474}"/>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29</xdr:row>
      <xdr:rowOff>0</xdr:rowOff>
    </xdr:from>
    <xdr:to>
      <xdr:col>1</xdr:col>
      <xdr:colOff>552450</xdr:colOff>
      <xdr:row>29</xdr:row>
      <xdr:rowOff>152400</xdr:rowOff>
    </xdr:to>
    <xdr:sp macro="" textlink="">
      <xdr:nvSpPr>
        <xdr:cNvPr id="1008" name="Text Box 2">
          <a:extLst>
            <a:ext uri="{FF2B5EF4-FFF2-40B4-BE49-F238E27FC236}">
              <a16:creationId xmlns:a16="http://schemas.microsoft.com/office/drawing/2014/main" id="{3F543FBF-05E9-474F-ABDF-59C25963056E}"/>
            </a:ext>
          </a:extLst>
        </xdr:cNvPr>
        <xdr:cNvSpPr txBox="1">
          <a:spLocks noChangeArrowheads="1"/>
        </xdr:cNvSpPr>
      </xdr:nvSpPr>
      <xdr:spPr bwMode="auto">
        <a:xfrm>
          <a:off x="447675" y="30346650"/>
          <a:ext cx="285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09" name="Text Box 2">
          <a:extLst>
            <a:ext uri="{FF2B5EF4-FFF2-40B4-BE49-F238E27FC236}">
              <a16:creationId xmlns:a16="http://schemas.microsoft.com/office/drawing/2014/main" id="{46B57C29-9E5D-4CB4-99CB-578132375388}"/>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10" name="Text Box 2">
          <a:extLst>
            <a:ext uri="{FF2B5EF4-FFF2-40B4-BE49-F238E27FC236}">
              <a16:creationId xmlns:a16="http://schemas.microsoft.com/office/drawing/2014/main" id="{04FEF5A8-BBFC-44A1-BEE2-FFF20CE3085F}"/>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11" name="Text Box 2">
          <a:extLst>
            <a:ext uri="{FF2B5EF4-FFF2-40B4-BE49-F238E27FC236}">
              <a16:creationId xmlns:a16="http://schemas.microsoft.com/office/drawing/2014/main" id="{0A13D18A-7B71-4227-8AA3-75334F67F4C0}"/>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12" name="Text Box 2">
          <a:extLst>
            <a:ext uri="{FF2B5EF4-FFF2-40B4-BE49-F238E27FC236}">
              <a16:creationId xmlns:a16="http://schemas.microsoft.com/office/drawing/2014/main" id="{C771A5BE-3428-4128-B317-1010FAE0B5AC}"/>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13" name="Text Box 2">
          <a:extLst>
            <a:ext uri="{FF2B5EF4-FFF2-40B4-BE49-F238E27FC236}">
              <a16:creationId xmlns:a16="http://schemas.microsoft.com/office/drawing/2014/main" id="{647CBACA-A000-4CD8-B45C-618C33DF3CCB}"/>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14" name="Text Box 2">
          <a:extLst>
            <a:ext uri="{FF2B5EF4-FFF2-40B4-BE49-F238E27FC236}">
              <a16:creationId xmlns:a16="http://schemas.microsoft.com/office/drawing/2014/main" id="{F8E7AE5D-0F70-48B7-915E-24249CB5720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29</xdr:row>
      <xdr:rowOff>0</xdr:rowOff>
    </xdr:from>
    <xdr:to>
      <xdr:col>1</xdr:col>
      <xdr:colOff>600075</xdr:colOff>
      <xdr:row>29</xdr:row>
      <xdr:rowOff>152400</xdr:rowOff>
    </xdr:to>
    <xdr:sp macro="" textlink="">
      <xdr:nvSpPr>
        <xdr:cNvPr id="1015" name="Text Box 2">
          <a:extLst>
            <a:ext uri="{FF2B5EF4-FFF2-40B4-BE49-F238E27FC236}">
              <a16:creationId xmlns:a16="http://schemas.microsoft.com/office/drawing/2014/main" id="{3CA28BF7-183A-4AF5-AF44-239520C73DB8}"/>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16" name="Text Box 2">
          <a:extLst>
            <a:ext uri="{FF2B5EF4-FFF2-40B4-BE49-F238E27FC236}">
              <a16:creationId xmlns:a16="http://schemas.microsoft.com/office/drawing/2014/main" id="{7AEB4838-DCE1-4B78-B645-E5E29F10AD13}"/>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17" name="Text Box 2">
          <a:extLst>
            <a:ext uri="{FF2B5EF4-FFF2-40B4-BE49-F238E27FC236}">
              <a16:creationId xmlns:a16="http://schemas.microsoft.com/office/drawing/2014/main" id="{4E0DB41C-34AF-4943-9DD0-B3F24999ED6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18" name="Text Box 2">
          <a:extLst>
            <a:ext uri="{FF2B5EF4-FFF2-40B4-BE49-F238E27FC236}">
              <a16:creationId xmlns:a16="http://schemas.microsoft.com/office/drawing/2014/main" id="{54CBF8D2-4F03-4DD7-98F3-0055075437F5}"/>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19" name="Text Box 2">
          <a:extLst>
            <a:ext uri="{FF2B5EF4-FFF2-40B4-BE49-F238E27FC236}">
              <a16:creationId xmlns:a16="http://schemas.microsoft.com/office/drawing/2014/main" id="{0EBB9D8E-D234-40C7-BB8B-E5DB90EC0C2F}"/>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20" name="Text Box 2">
          <a:extLst>
            <a:ext uri="{FF2B5EF4-FFF2-40B4-BE49-F238E27FC236}">
              <a16:creationId xmlns:a16="http://schemas.microsoft.com/office/drawing/2014/main" id="{6E83DD8A-C30D-49C7-BF4D-4EDA2AF8CD6E}"/>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0</xdr:rowOff>
    </xdr:to>
    <xdr:sp macro="" textlink="">
      <xdr:nvSpPr>
        <xdr:cNvPr id="1021" name="Text Box 2">
          <a:extLst>
            <a:ext uri="{FF2B5EF4-FFF2-40B4-BE49-F238E27FC236}">
              <a16:creationId xmlns:a16="http://schemas.microsoft.com/office/drawing/2014/main" id="{9F0D5058-5A1C-4345-8A47-58ED744115D3}"/>
            </a:ext>
          </a:extLst>
        </xdr:cNvPr>
        <xdr:cNvSpPr txBox="1">
          <a:spLocks noChangeArrowheads="1"/>
        </xdr:cNvSpPr>
      </xdr:nvSpPr>
      <xdr:spPr bwMode="auto">
        <a:xfrm>
          <a:off x="447675" y="303466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0</xdr:rowOff>
    </xdr:to>
    <xdr:sp macro="" textlink="">
      <xdr:nvSpPr>
        <xdr:cNvPr id="1022" name="Text Box 2">
          <a:extLst>
            <a:ext uri="{FF2B5EF4-FFF2-40B4-BE49-F238E27FC236}">
              <a16:creationId xmlns:a16="http://schemas.microsoft.com/office/drawing/2014/main" id="{BE2A8C4A-55DE-4D44-9234-C2275DC70026}"/>
            </a:ext>
          </a:extLst>
        </xdr:cNvPr>
        <xdr:cNvSpPr txBox="1">
          <a:spLocks noChangeArrowheads="1"/>
        </xdr:cNvSpPr>
      </xdr:nvSpPr>
      <xdr:spPr bwMode="auto">
        <a:xfrm>
          <a:off x="447675" y="303466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571500</xdr:colOff>
      <xdr:row>29</xdr:row>
      <xdr:rowOff>0</xdr:rowOff>
    </xdr:to>
    <xdr:sp macro="" textlink="">
      <xdr:nvSpPr>
        <xdr:cNvPr id="1023" name="Text Box 2">
          <a:extLst>
            <a:ext uri="{FF2B5EF4-FFF2-40B4-BE49-F238E27FC236}">
              <a16:creationId xmlns:a16="http://schemas.microsoft.com/office/drawing/2014/main" id="{643D6D07-CBA3-4B48-AD87-E450349DDB78}"/>
            </a:ext>
          </a:extLst>
        </xdr:cNvPr>
        <xdr:cNvSpPr txBox="1">
          <a:spLocks noChangeArrowheads="1"/>
        </xdr:cNvSpPr>
      </xdr:nvSpPr>
      <xdr:spPr bwMode="auto">
        <a:xfrm>
          <a:off x="447675" y="303466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4" name="Text Box 2">
          <a:extLst>
            <a:ext uri="{FF2B5EF4-FFF2-40B4-BE49-F238E27FC236}">
              <a16:creationId xmlns:a16="http://schemas.microsoft.com/office/drawing/2014/main" id="{EC7DF75B-7996-44C6-9A5A-2BD8324587D1}"/>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5" name="Text Box 2">
          <a:extLst>
            <a:ext uri="{FF2B5EF4-FFF2-40B4-BE49-F238E27FC236}">
              <a16:creationId xmlns:a16="http://schemas.microsoft.com/office/drawing/2014/main" id="{9E35EF9A-0ADD-4CC6-B758-D92C23BB95E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6" name="Text Box 2">
          <a:extLst>
            <a:ext uri="{FF2B5EF4-FFF2-40B4-BE49-F238E27FC236}">
              <a16:creationId xmlns:a16="http://schemas.microsoft.com/office/drawing/2014/main" id="{2E3081A9-E529-49CB-B1C3-2E7AFDCA8CCF}"/>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7" name="Text Box 2">
          <a:extLst>
            <a:ext uri="{FF2B5EF4-FFF2-40B4-BE49-F238E27FC236}">
              <a16:creationId xmlns:a16="http://schemas.microsoft.com/office/drawing/2014/main" id="{73DF1889-8503-4E90-A8AB-09A972B7EDB8}"/>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8" name="Text Box 2">
          <a:extLst>
            <a:ext uri="{FF2B5EF4-FFF2-40B4-BE49-F238E27FC236}">
              <a16:creationId xmlns:a16="http://schemas.microsoft.com/office/drawing/2014/main" id="{6AF610C4-7790-4F3A-9AE2-6B02392BC126}"/>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29" name="Text Box 2">
          <a:extLst>
            <a:ext uri="{FF2B5EF4-FFF2-40B4-BE49-F238E27FC236}">
              <a16:creationId xmlns:a16="http://schemas.microsoft.com/office/drawing/2014/main" id="{B929B788-9FB2-4911-A493-6E351B13F7C1}"/>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0" name="Text Box 2">
          <a:extLst>
            <a:ext uri="{FF2B5EF4-FFF2-40B4-BE49-F238E27FC236}">
              <a16:creationId xmlns:a16="http://schemas.microsoft.com/office/drawing/2014/main" id="{F5556709-0708-4981-8760-A74DF875D223}"/>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29</xdr:row>
      <xdr:rowOff>0</xdr:rowOff>
    </xdr:from>
    <xdr:to>
      <xdr:col>1</xdr:col>
      <xdr:colOff>552450</xdr:colOff>
      <xdr:row>29</xdr:row>
      <xdr:rowOff>152400</xdr:rowOff>
    </xdr:to>
    <xdr:sp macro="" textlink="">
      <xdr:nvSpPr>
        <xdr:cNvPr id="1031" name="Text Box 2">
          <a:extLst>
            <a:ext uri="{FF2B5EF4-FFF2-40B4-BE49-F238E27FC236}">
              <a16:creationId xmlns:a16="http://schemas.microsoft.com/office/drawing/2014/main" id="{DD19DE9E-1829-4451-9FE2-812F936773ED}"/>
            </a:ext>
          </a:extLst>
        </xdr:cNvPr>
        <xdr:cNvSpPr txBox="1">
          <a:spLocks noChangeArrowheads="1"/>
        </xdr:cNvSpPr>
      </xdr:nvSpPr>
      <xdr:spPr bwMode="auto">
        <a:xfrm>
          <a:off x="447675" y="30346650"/>
          <a:ext cx="285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2" name="Text Box 2">
          <a:extLst>
            <a:ext uri="{FF2B5EF4-FFF2-40B4-BE49-F238E27FC236}">
              <a16:creationId xmlns:a16="http://schemas.microsoft.com/office/drawing/2014/main" id="{EDDB995F-132A-4B6B-80A1-81037ECAD18F}"/>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3" name="Text Box 2">
          <a:extLst>
            <a:ext uri="{FF2B5EF4-FFF2-40B4-BE49-F238E27FC236}">
              <a16:creationId xmlns:a16="http://schemas.microsoft.com/office/drawing/2014/main" id="{6D49F670-7751-40A8-A3AA-548BE0AE52B7}"/>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4" name="Text Box 2">
          <a:extLst>
            <a:ext uri="{FF2B5EF4-FFF2-40B4-BE49-F238E27FC236}">
              <a16:creationId xmlns:a16="http://schemas.microsoft.com/office/drawing/2014/main" id="{9A21917C-EF8E-4435-BC9C-5B34CD98DEDB}"/>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5" name="Text Box 2">
          <a:extLst>
            <a:ext uri="{FF2B5EF4-FFF2-40B4-BE49-F238E27FC236}">
              <a16:creationId xmlns:a16="http://schemas.microsoft.com/office/drawing/2014/main" id="{EB4C2335-3A8D-4743-998C-190417A75E67}"/>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6" name="Text Box 2">
          <a:extLst>
            <a:ext uri="{FF2B5EF4-FFF2-40B4-BE49-F238E27FC236}">
              <a16:creationId xmlns:a16="http://schemas.microsoft.com/office/drawing/2014/main" id="{EB5F6C19-27E2-4572-BF35-148FABA4BE9B}"/>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152400</xdr:rowOff>
    </xdr:to>
    <xdr:sp macro="" textlink="">
      <xdr:nvSpPr>
        <xdr:cNvPr id="1037" name="Text Box 2">
          <a:extLst>
            <a:ext uri="{FF2B5EF4-FFF2-40B4-BE49-F238E27FC236}">
              <a16:creationId xmlns:a16="http://schemas.microsoft.com/office/drawing/2014/main" id="{146D3D69-474D-479A-8880-88CF4836C4BF}"/>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29</xdr:row>
      <xdr:rowOff>0</xdr:rowOff>
    </xdr:from>
    <xdr:to>
      <xdr:col>1</xdr:col>
      <xdr:colOff>600075</xdr:colOff>
      <xdr:row>29</xdr:row>
      <xdr:rowOff>152400</xdr:rowOff>
    </xdr:to>
    <xdr:sp macro="" textlink="">
      <xdr:nvSpPr>
        <xdr:cNvPr id="1038" name="Text Box 2">
          <a:extLst>
            <a:ext uri="{FF2B5EF4-FFF2-40B4-BE49-F238E27FC236}">
              <a16:creationId xmlns:a16="http://schemas.microsoft.com/office/drawing/2014/main" id="{1258491B-BC12-4680-85D0-02CB275DF280}"/>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39" name="Text Box 2">
          <a:extLst>
            <a:ext uri="{FF2B5EF4-FFF2-40B4-BE49-F238E27FC236}">
              <a16:creationId xmlns:a16="http://schemas.microsoft.com/office/drawing/2014/main" id="{5C93B876-A9B5-41F7-825D-3D8ACF4C9922}"/>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40" name="Text Box 2">
          <a:extLst>
            <a:ext uri="{FF2B5EF4-FFF2-40B4-BE49-F238E27FC236}">
              <a16:creationId xmlns:a16="http://schemas.microsoft.com/office/drawing/2014/main" id="{AB97FA8F-FFBC-42A6-A42B-5340F1A925F9}"/>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41" name="Text Box 2">
          <a:extLst>
            <a:ext uri="{FF2B5EF4-FFF2-40B4-BE49-F238E27FC236}">
              <a16:creationId xmlns:a16="http://schemas.microsoft.com/office/drawing/2014/main" id="{CAA55C4B-9802-45FC-B5F9-132DF1B6AE91}"/>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42" name="Text Box 2">
          <a:extLst>
            <a:ext uri="{FF2B5EF4-FFF2-40B4-BE49-F238E27FC236}">
              <a16:creationId xmlns:a16="http://schemas.microsoft.com/office/drawing/2014/main" id="{78EAC8B8-9D37-4990-BEEE-42BEE9DB0261}"/>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29</xdr:row>
      <xdr:rowOff>0</xdr:rowOff>
    </xdr:from>
    <xdr:to>
      <xdr:col>1</xdr:col>
      <xdr:colOff>609600</xdr:colOff>
      <xdr:row>29</xdr:row>
      <xdr:rowOff>152400</xdr:rowOff>
    </xdr:to>
    <xdr:sp macro="" textlink="">
      <xdr:nvSpPr>
        <xdr:cNvPr id="1043" name="Text Box 2">
          <a:extLst>
            <a:ext uri="{FF2B5EF4-FFF2-40B4-BE49-F238E27FC236}">
              <a16:creationId xmlns:a16="http://schemas.microsoft.com/office/drawing/2014/main" id="{F4BE2F44-A436-4209-8C0A-FDF573DD047E}"/>
            </a:ext>
          </a:extLst>
        </xdr:cNvPr>
        <xdr:cNvSpPr txBox="1">
          <a:spLocks noChangeArrowheads="1"/>
        </xdr:cNvSpPr>
      </xdr:nvSpPr>
      <xdr:spPr bwMode="auto">
        <a:xfrm>
          <a:off x="447675" y="30346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4" name="Text Box 2">
          <a:extLst>
            <a:ext uri="{FF2B5EF4-FFF2-40B4-BE49-F238E27FC236}">
              <a16:creationId xmlns:a16="http://schemas.microsoft.com/office/drawing/2014/main" id="{196E9177-3F96-4D18-8E48-B2FF2AC7D54F}"/>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5" name="Text Box 2">
          <a:extLst>
            <a:ext uri="{FF2B5EF4-FFF2-40B4-BE49-F238E27FC236}">
              <a16:creationId xmlns:a16="http://schemas.microsoft.com/office/drawing/2014/main" id="{2263558F-497A-416E-B32D-BC8217763AF7}"/>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6" name="Text Box 2">
          <a:extLst>
            <a:ext uri="{FF2B5EF4-FFF2-40B4-BE49-F238E27FC236}">
              <a16:creationId xmlns:a16="http://schemas.microsoft.com/office/drawing/2014/main" id="{4C49BD3A-97AF-4B4D-9E1C-5EE18CF98A16}"/>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7" name="Text Box 2">
          <a:extLst>
            <a:ext uri="{FF2B5EF4-FFF2-40B4-BE49-F238E27FC236}">
              <a16:creationId xmlns:a16="http://schemas.microsoft.com/office/drawing/2014/main" id="{63D9E3C1-37B8-4DDB-AB44-A2F5E2CC9A9F}"/>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8" name="Text Box 2">
          <a:extLst>
            <a:ext uri="{FF2B5EF4-FFF2-40B4-BE49-F238E27FC236}">
              <a16:creationId xmlns:a16="http://schemas.microsoft.com/office/drawing/2014/main" id="{7A1BAC08-203E-482E-9368-459226358966}"/>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49" name="Text Box 2">
          <a:extLst>
            <a:ext uri="{FF2B5EF4-FFF2-40B4-BE49-F238E27FC236}">
              <a16:creationId xmlns:a16="http://schemas.microsoft.com/office/drawing/2014/main" id="{2F4A6D6F-36D7-4FFA-8F5E-A6F66B68C6F9}"/>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0" name="Text Box 2">
          <a:extLst>
            <a:ext uri="{FF2B5EF4-FFF2-40B4-BE49-F238E27FC236}">
              <a16:creationId xmlns:a16="http://schemas.microsoft.com/office/drawing/2014/main" id="{24AFCC60-F10D-4CBD-A89A-8F12A5846CFA}"/>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1" name="Text Box 2">
          <a:extLst>
            <a:ext uri="{FF2B5EF4-FFF2-40B4-BE49-F238E27FC236}">
              <a16:creationId xmlns:a16="http://schemas.microsoft.com/office/drawing/2014/main" id="{0215FB8A-1458-4B90-B2EA-523AC887D25B}"/>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2" name="Text Box 2">
          <a:extLst>
            <a:ext uri="{FF2B5EF4-FFF2-40B4-BE49-F238E27FC236}">
              <a16:creationId xmlns:a16="http://schemas.microsoft.com/office/drawing/2014/main" id="{3D546A21-86FF-4424-A815-24E5F4C36AC7}"/>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3" name="Text Box 2">
          <a:extLst>
            <a:ext uri="{FF2B5EF4-FFF2-40B4-BE49-F238E27FC236}">
              <a16:creationId xmlns:a16="http://schemas.microsoft.com/office/drawing/2014/main" id="{74FB01EB-D4B5-4D0B-9B4F-59112DFD697C}"/>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4" name="Text Box 2">
          <a:extLst>
            <a:ext uri="{FF2B5EF4-FFF2-40B4-BE49-F238E27FC236}">
              <a16:creationId xmlns:a16="http://schemas.microsoft.com/office/drawing/2014/main" id="{B99CDBF4-169B-4502-9389-DFE795FF56B4}"/>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5" name="Text Box 2">
          <a:extLst>
            <a:ext uri="{FF2B5EF4-FFF2-40B4-BE49-F238E27FC236}">
              <a16:creationId xmlns:a16="http://schemas.microsoft.com/office/drawing/2014/main" id="{29A47222-6C7E-4944-8DED-8D5CCE546A5F}"/>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6" name="Text Box 2">
          <a:extLst>
            <a:ext uri="{FF2B5EF4-FFF2-40B4-BE49-F238E27FC236}">
              <a16:creationId xmlns:a16="http://schemas.microsoft.com/office/drawing/2014/main" id="{48537B6B-BD37-42C3-A56E-09EE1AFB95BC}"/>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7" name="Text Box 2">
          <a:extLst>
            <a:ext uri="{FF2B5EF4-FFF2-40B4-BE49-F238E27FC236}">
              <a16:creationId xmlns:a16="http://schemas.microsoft.com/office/drawing/2014/main" id="{A4905005-2359-4328-AF76-90043C29E08A}"/>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8" name="Text Box 2">
          <a:extLst>
            <a:ext uri="{FF2B5EF4-FFF2-40B4-BE49-F238E27FC236}">
              <a16:creationId xmlns:a16="http://schemas.microsoft.com/office/drawing/2014/main" id="{1D3E49E1-8403-4E0C-9757-DF1D0474A490}"/>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59" name="Text Box 2">
          <a:extLst>
            <a:ext uri="{FF2B5EF4-FFF2-40B4-BE49-F238E27FC236}">
              <a16:creationId xmlns:a16="http://schemas.microsoft.com/office/drawing/2014/main" id="{BEDAC730-4351-4D1C-8DDE-F67CC7EC0DA0}"/>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0" name="Text Box 2">
          <a:extLst>
            <a:ext uri="{FF2B5EF4-FFF2-40B4-BE49-F238E27FC236}">
              <a16:creationId xmlns:a16="http://schemas.microsoft.com/office/drawing/2014/main" id="{A5375057-6DE7-4D1A-B39B-A58D0B572969}"/>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1" name="Text Box 2">
          <a:extLst>
            <a:ext uri="{FF2B5EF4-FFF2-40B4-BE49-F238E27FC236}">
              <a16:creationId xmlns:a16="http://schemas.microsoft.com/office/drawing/2014/main" id="{388D8312-9DD4-47FB-99EE-04FE26060732}"/>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2" name="Text Box 2">
          <a:extLst>
            <a:ext uri="{FF2B5EF4-FFF2-40B4-BE49-F238E27FC236}">
              <a16:creationId xmlns:a16="http://schemas.microsoft.com/office/drawing/2014/main" id="{CBFC6412-D299-49F5-9393-DA28375946D9}"/>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3" name="Text Box 2">
          <a:extLst>
            <a:ext uri="{FF2B5EF4-FFF2-40B4-BE49-F238E27FC236}">
              <a16:creationId xmlns:a16="http://schemas.microsoft.com/office/drawing/2014/main" id="{4A327B72-1CEB-4090-82A1-BB30735A19F2}"/>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4" name="Text Box 2">
          <a:extLst>
            <a:ext uri="{FF2B5EF4-FFF2-40B4-BE49-F238E27FC236}">
              <a16:creationId xmlns:a16="http://schemas.microsoft.com/office/drawing/2014/main" id="{8B9415E8-51E8-4059-BEEF-A9D677FCC568}"/>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19</xdr:row>
      <xdr:rowOff>152400</xdr:rowOff>
    </xdr:to>
    <xdr:sp macro="" textlink="">
      <xdr:nvSpPr>
        <xdr:cNvPr id="1065" name="Text Box 2">
          <a:extLst>
            <a:ext uri="{FF2B5EF4-FFF2-40B4-BE49-F238E27FC236}">
              <a16:creationId xmlns:a16="http://schemas.microsoft.com/office/drawing/2014/main" id="{2761D6D3-E5DC-4128-98C8-CB191A1ACA78}"/>
            </a:ext>
          </a:extLst>
        </xdr:cNvPr>
        <xdr:cNvSpPr txBox="1">
          <a:spLocks noChangeArrowheads="1"/>
        </xdr:cNvSpPr>
      </xdr:nvSpPr>
      <xdr:spPr bwMode="auto">
        <a:xfrm>
          <a:off x="447675" y="16259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66" name="Text Box 2">
          <a:extLst>
            <a:ext uri="{FF2B5EF4-FFF2-40B4-BE49-F238E27FC236}">
              <a16:creationId xmlns:a16="http://schemas.microsoft.com/office/drawing/2014/main" id="{EF877D5D-EC8C-4D32-AA1B-1A5DD7715771}"/>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67" name="Text Box 2">
          <a:extLst>
            <a:ext uri="{FF2B5EF4-FFF2-40B4-BE49-F238E27FC236}">
              <a16:creationId xmlns:a16="http://schemas.microsoft.com/office/drawing/2014/main" id="{8EB033B8-9B13-44BD-B3D2-ED9FFFC20754}"/>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68" name="Text Box 2">
          <a:extLst>
            <a:ext uri="{FF2B5EF4-FFF2-40B4-BE49-F238E27FC236}">
              <a16:creationId xmlns:a16="http://schemas.microsoft.com/office/drawing/2014/main" id="{E7484B22-FDF0-4D98-BD0F-067E228C2798}"/>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69" name="Text Box 2">
          <a:extLst>
            <a:ext uri="{FF2B5EF4-FFF2-40B4-BE49-F238E27FC236}">
              <a16:creationId xmlns:a16="http://schemas.microsoft.com/office/drawing/2014/main" id="{40B206D9-B14C-49E6-9D96-E2F157568337}"/>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0" name="Text Box 2">
          <a:extLst>
            <a:ext uri="{FF2B5EF4-FFF2-40B4-BE49-F238E27FC236}">
              <a16:creationId xmlns:a16="http://schemas.microsoft.com/office/drawing/2014/main" id="{D63A5B2C-6600-4168-9530-FC36E50FC95B}"/>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1" name="Text Box 2">
          <a:extLst>
            <a:ext uri="{FF2B5EF4-FFF2-40B4-BE49-F238E27FC236}">
              <a16:creationId xmlns:a16="http://schemas.microsoft.com/office/drawing/2014/main" id="{DDB78B54-8C4E-4395-B425-A2E82CE1410B}"/>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2" name="Text Box 2">
          <a:extLst>
            <a:ext uri="{FF2B5EF4-FFF2-40B4-BE49-F238E27FC236}">
              <a16:creationId xmlns:a16="http://schemas.microsoft.com/office/drawing/2014/main" id="{59EFA98D-FF17-4276-8344-E14CAF1EE096}"/>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3" name="Text Box 2">
          <a:extLst>
            <a:ext uri="{FF2B5EF4-FFF2-40B4-BE49-F238E27FC236}">
              <a16:creationId xmlns:a16="http://schemas.microsoft.com/office/drawing/2014/main" id="{6F026AFD-8FA6-4283-ABBD-CF038B619071}"/>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4" name="Text Box 2">
          <a:extLst>
            <a:ext uri="{FF2B5EF4-FFF2-40B4-BE49-F238E27FC236}">
              <a16:creationId xmlns:a16="http://schemas.microsoft.com/office/drawing/2014/main" id="{77DB57CF-140E-4450-811F-DA966ACF46FB}"/>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5" name="Text Box 2">
          <a:extLst>
            <a:ext uri="{FF2B5EF4-FFF2-40B4-BE49-F238E27FC236}">
              <a16:creationId xmlns:a16="http://schemas.microsoft.com/office/drawing/2014/main" id="{03D73271-D596-4830-AC89-4627A5A1D32E}"/>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6" name="Text Box 2">
          <a:extLst>
            <a:ext uri="{FF2B5EF4-FFF2-40B4-BE49-F238E27FC236}">
              <a16:creationId xmlns:a16="http://schemas.microsoft.com/office/drawing/2014/main" id="{7FAD92DC-509B-4C5B-94F3-65688B37599B}"/>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7" name="Text Box 2">
          <a:extLst>
            <a:ext uri="{FF2B5EF4-FFF2-40B4-BE49-F238E27FC236}">
              <a16:creationId xmlns:a16="http://schemas.microsoft.com/office/drawing/2014/main" id="{8B2069FC-98D1-49AD-A291-C564541E8D2F}"/>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8" name="Text Box 2">
          <a:extLst>
            <a:ext uri="{FF2B5EF4-FFF2-40B4-BE49-F238E27FC236}">
              <a16:creationId xmlns:a16="http://schemas.microsoft.com/office/drawing/2014/main" id="{88890D18-B954-4646-8FDC-7AB333244384}"/>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79" name="Text Box 2">
          <a:extLst>
            <a:ext uri="{FF2B5EF4-FFF2-40B4-BE49-F238E27FC236}">
              <a16:creationId xmlns:a16="http://schemas.microsoft.com/office/drawing/2014/main" id="{2B316FED-8D92-4E30-AC8E-2A90FBA79151}"/>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0" name="Text Box 2">
          <a:extLst>
            <a:ext uri="{FF2B5EF4-FFF2-40B4-BE49-F238E27FC236}">
              <a16:creationId xmlns:a16="http://schemas.microsoft.com/office/drawing/2014/main" id="{979FBA23-D6FF-4144-8F6A-D76BB7EFEBBE}"/>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1" name="Text Box 2">
          <a:extLst>
            <a:ext uri="{FF2B5EF4-FFF2-40B4-BE49-F238E27FC236}">
              <a16:creationId xmlns:a16="http://schemas.microsoft.com/office/drawing/2014/main" id="{90B66F66-7487-46D1-9B17-3750CADA2032}"/>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2" name="Text Box 2">
          <a:extLst>
            <a:ext uri="{FF2B5EF4-FFF2-40B4-BE49-F238E27FC236}">
              <a16:creationId xmlns:a16="http://schemas.microsoft.com/office/drawing/2014/main" id="{E225AF34-34BB-4FC7-A8CD-510CECD38855}"/>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3" name="Text Box 2">
          <a:extLst>
            <a:ext uri="{FF2B5EF4-FFF2-40B4-BE49-F238E27FC236}">
              <a16:creationId xmlns:a16="http://schemas.microsoft.com/office/drawing/2014/main" id="{63DACA1F-4199-4CEC-AE8C-9E4FD5221959}"/>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4" name="Text Box 2">
          <a:extLst>
            <a:ext uri="{FF2B5EF4-FFF2-40B4-BE49-F238E27FC236}">
              <a16:creationId xmlns:a16="http://schemas.microsoft.com/office/drawing/2014/main" id="{38103586-279A-4DD9-90EE-EEF8E125BDEB}"/>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5" name="Text Box 2">
          <a:extLst>
            <a:ext uri="{FF2B5EF4-FFF2-40B4-BE49-F238E27FC236}">
              <a16:creationId xmlns:a16="http://schemas.microsoft.com/office/drawing/2014/main" id="{2ABC5B74-455B-47E4-8522-F753BE56BC95}"/>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6" name="Text Box 2">
          <a:extLst>
            <a:ext uri="{FF2B5EF4-FFF2-40B4-BE49-F238E27FC236}">
              <a16:creationId xmlns:a16="http://schemas.microsoft.com/office/drawing/2014/main" id="{B1A928ED-6787-44F8-AB46-9592711C3F92}"/>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152400</xdr:rowOff>
    </xdr:to>
    <xdr:sp macro="" textlink="">
      <xdr:nvSpPr>
        <xdr:cNvPr id="1087" name="Text Box 2">
          <a:extLst>
            <a:ext uri="{FF2B5EF4-FFF2-40B4-BE49-F238E27FC236}">
              <a16:creationId xmlns:a16="http://schemas.microsoft.com/office/drawing/2014/main" id="{88A41209-A36F-4B81-BCDB-02A41062DE35}"/>
            </a:ext>
          </a:extLst>
        </xdr:cNvPr>
        <xdr:cNvSpPr txBox="1">
          <a:spLocks noChangeArrowheads="1"/>
        </xdr:cNvSpPr>
      </xdr:nvSpPr>
      <xdr:spPr bwMode="auto">
        <a:xfrm>
          <a:off x="447675" y="24679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88" name="Text Box 2">
          <a:extLst>
            <a:ext uri="{FF2B5EF4-FFF2-40B4-BE49-F238E27FC236}">
              <a16:creationId xmlns:a16="http://schemas.microsoft.com/office/drawing/2014/main" id="{4A696D1E-5084-4312-99FD-F4AB58734E7B}"/>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89" name="Text Box 2">
          <a:extLst>
            <a:ext uri="{FF2B5EF4-FFF2-40B4-BE49-F238E27FC236}">
              <a16:creationId xmlns:a16="http://schemas.microsoft.com/office/drawing/2014/main" id="{904F92DA-6387-4179-A7DD-DABF9FAD9946}"/>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0" name="Text Box 2">
          <a:extLst>
            <a:ext uri="{FF2B5EF4-FFF2-40B4-BE49-F238E27FC236}">
              <a16:creationId xmlns:a16="http://schemas.microsoft.com/office/drawing/2014/main" id="{539EEEA3-A7EB-461A-BE34-C6E00217E86F}"/>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1" name="Text Box 2">
          <a:extLst>
            <a:ext uri="{FF2B5EF4-FFF2-40B4-BE49-F238E27FC236}">
              <a16:creationId xmlns:a16="http://schemas.microsoft.com/office/drawing/2014/main" id="{2EEA3DB1-8AE4-40DE-B228-8A2823CFD8EE}"/>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2" name="Text Box 2">
          <a:extLst>
            <a:ext uri="{FF2B5EF4-FFF2-40B4-BE49-F238E27FC236}">
              <a16:creationId xmlns:a16="http://schemas.microsoft.com/office/drawing/2014/main" id="{711A585B-BB45-4E60-9442-6CBC58429E6F}"/>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3" name="Text Box 2">
          <a:extLst>
            <a:ext uri="{FF2B5EF4-FFF2-40B4-BE49-F238E27FC236}">
              <a16:creationId xmlns:a16="http://schemas.microsoft.com/office/drawing/2014/main" id="{50276F10-C6B7-47B0-A85D-08EC995B5E9C}"/>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4" name="Text Box 2">
          <a:extLst>
            <a:ext uri="{FF2B5EF4-FFF2-40B4-BE49-F238E27FC236}">
              <a16:creationId xmlns:a16="http://schemas.microsoft.com/office/drawing/2014/main" id="{217F4F8D-EA46-4B2D-BF5C-3A76A59C5F9C}"/>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138</xdr:row>
      <xdr:rowOff>0</xdr:rowOff>
    </xdr:from>
    <xdr:to>
      <xdr:col>2</xdr:col>
      <xdr:colOff>76200</xdr:colOff>
      <xdr:row>139</xdr:row>
      <xdr:rowOff>0</xdr:rowOff>
    </xdr:to>
    <xdr:sp macro="" textlink="">
      <xdr:nvSpPr>
        <xdr:cNvPr id="1095" name="Text Box 2">
          <a:extLst>
            <a:ext uri="{FF2B5EF4-FFF2-40B4-BE49-F238E27FC236}">
              <a16:creationId xmlns:a16="http://schemas.microsoft.com/office/drawing/2014/main" id="{F63C8780-8888-4B3C-B53E-34764B454BE5}"/>
            </a:ext>
          </a:extLst>
        </xdr:cNvPr>
        <xdr:cNvSpPr txBox="1">
          <a:spLocks noChangeArrowheads="1"/>
        </xdr:cNvSpPr>
      </xdr:nvSpPr>
      <xdr:spPr bwMode="auto">
        <a:xfrm>
          <a:off x="447675" y="118414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096" name="Text Box 2">
          <a:extLst>
            <a:ext uri="{FF2B5EF4-FFF2-40B4-BE49-F238E27FC236}">
              <a16:creationId xmlns:a16="http://schemas.microsoft.com/office/drawing/2014/main" id="{98CBB95D-D7BD-4E63-92C0-4D9D9B041B9B}"/>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097" name="Text Box 2">
          <a:extLst>
            <a:ext uri="{FF2B5EF4-FFF2-40B4-BE49-F238E27FC236}">
              <a16:creationId xmlns:a16="http://schemas.microsoft.com/office/drawing/2014/main" id="{B02467D4-64F6-4AC8-A016-8166154385D4}"/>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098" name="Text Box 2">
          <a:extLst>
            <a:ext uri="{FF2B5EF4-FFF2-40B4-BE49-F238E27FC236}">
              <a16:creationId xmlns:a16="http://schemas.microsoft.com/office/drawing/2014/main" id="{035101CD-E1F2-46C4-98DA-3BA71BF377F5}"/>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099" name="Text Box 2">
          <a:extLst>
            <a:ext uri="{FF2B5EF4-FFF2-40B4-BE49-F238E27FC236}">
              <a16:creationId xmlns:a16="http://schemas.microsoft.com/office/drawing/2014/main" id="{2D70920D-7DC7-4BC1-8A62-0E253E1EEB74}"/>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0" name="Text Box 2">
          <a:extLst>
            <a:ext uri="{FF2B5EF4-FFF2-40B4-BE49-F238E27FC236}">
              <a16:creationId xmlns:a16="http://schemas.microsoft.com/office/drawing/2014/main" id="{0F0A2DFE-8191-4F01-8F3D-7F52652C7455}"/>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1" name="Text Box 2">
          <a:extLst>
            <a:ext uri="{FF2B5EF4-FFF2-40B4-BE49-F238E27FC236}">
              <a16:creationId xmlns:a16="http://schemas.microsoft.com/office/drawing/2014/main" id="{17150EF6-0BB7-4633-B772-B084C931F73D}"/>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2" name="Text Box 2">
          <a:extLst>
            <a:ext uri="{FF2B5EF4-FFF2-40B4-BE49-F238E27FC236}">
              <a16:creationId xmlns:a16="http://schemas.microsoft.com/office/drawing/2014/main" id="{72393A67-A460-41E3-A0B1-E8770D12DDC3}"/>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3" name="Text Box 2">
          <a:extLst>
            <a:ext uri="{FF2B5EF4-FFF2-40B4-BE49-F238E27FC236}">
              <a16:creationId xmlns:a16="http://schemas.microsoft.com/office/drawing/2014/main" id="{25C540CF-53DC-46B7-833E-8D9A7027D227}"/>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4" name="Text Box 2">
          <a:extLst>
            <a:ext uri="{FF2B5EF4-FFF2-40B4-BE49-F238E27FC236}">
              <a16:creationId xmlns:a16="http://schemas.microsoft.com/office/drawing/2014/main" id="{DD9A7074-FA63-453F-8DAA-6F5B5E9A5F5F}"/>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5" name="Text Box 2">
          <a:extLst>
            <a:ext uri="{FF2B5EF4-FFF2-40B4-BE49-F238E27FC236}">
              <a16:creationId xmlns:a16="http://schemas.microsoft.com/office/drawing/2014/main" id="{ED6EDDC6-95FD-43A6-B3DE-24C1E478C607}"/>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6" name="Text Box 2">
          <a:extLst>
            <a:ext uri="{FF2B5EF4-FFF2-40B4-BE49-F238E27FC236}">
              <a16:creationId xmlns:a16="http://schemas.microsoft.com/office/drawing/2014/main" id="{1AD846A6-0B65-4E0B-948D-387E6E2E1018}"/>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137</xdr:row>
      <xdr:rowOff>0</xdr:rowOff>
    </xdr:from>
    <xdr:to>
      <xdr:col>2</xdr:col>
      <xdr:colOff>76200</xdr:colOff>
      <xdr:row>138</xdr:row>
      <xdr:rowOff>0</xdr:rowOff>
    </xdr:to>
    <xdr:sp macro="" textlink="">
      <xdr:nvSpPr>
        <xdr:cNvPr id="1107" name="Text Box 2">
          <a:extLst>
            <a:ext uri="{FF2B5EF4-FFF2-40B4-BE49-F238E27FC236}">
              <a16:creationId xmlns:a16="http://schemas.microsoft.com/office/drawing/2014/main" id="{83096549-F5F6-4B6A-8417-CC56BD3C14BC}"/>
            </a:ext>
          </a:extLst>
        </xdr:cNvPr>
        <xdr:cNvSpPr txBox="1">
          <a:spLocks noChangeArrowheads="1"/>
        </xdr:cNvSpPr>
      </xdr:nvSpPr>
      <xdr:spPr bwMode="auto">
        <a:xfrm>
          <a:off x="447675" y="118090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08" name="Text Box 2">
          <a:extLst>
            <a:ext uri="{FF2B5EF4-FFF2-40B4-BE49-F238E27FC236}">
              <a16:creationId xmlns:a16="http://schemas.microsoft.com/office/drawing/2014/main" id="{FAB18E2D-CDB7-4607-9D21-A99A1197FEE5}"/>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09" name="Text Box 2">
          <a:extLst>
            <a:ext uri="{FF2B5EF4-FFF2-40B4-BE49-F238E27FC236}">
              <a16:creationId xmlns:a16="http://schemas.microsoft.com/office/drawing/2014/main" id="{FEA0701A-0B77-41E5-976F-0BC9C984EF52}"/>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0" name="Text Box 2">
          <a:extLst>
            <a:ext uri="{FF2B5EF4-FFF2-40B4-BE49-F238E27FC236}">
              <a16:creationId xmlns:a16="http://schemas.microsoft.com/office/drawing/2014/main" id="{5612110E-2BB1-4083-840E-A197EE923053}"/>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1" name="Text Box 2">
          <a:extLst>
            <a:ext uri="{FF2B5EF4-FFF2-40B4-BE49-F238E27FC236}">
              <a16:creationId xmlns:a16="http://schemas.microsoft.com/office/drawing/2014/main" id="{0F3CBCF5-E42C-42AF-962E-7D8F0E7E648B}"/>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2" name="Text Box 2">
          <a:extLst>
            <a:ext uri="{FF2B5EF4-FFF2-40B4-BE49-F238E27FC236}">
              <a16:creationId xmlns:a16="http://schemas.microsoft.com/office/drawing/2014/main" id="{DC2E6AF0-D14B-4EC1-9267-A34915DE8CCF}"/>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3" name="Text Box 2">
          <a:extLst>
            <a:ext uri="{FF2B5EF4-FFF2-40B4-BE49-F238E27FC236}">
              <a16:creationId xmlns:a16="http://schemas.microsoft.com/office/drawing/2014/main" id="{FA469589-4277-4380-BD1D-494449A64F8F}"/>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4" name="Text Box 2">
          <a:extLst>
            <a:ext uri="{FF2B5EF4-FFF2-40B4-BE49-F238E27FC236}">
              <a16:creationId xmlns:a16="http://schemas.microsoft.com/office/drawing/2014/main" id="{417C2B78-AA7D-49C9-BE3A-7DC81663DB6F}"/>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142</xdr:row>
      <xdr:rowOff>0</xdr:rowOff>
    </xdr:to>
    <xdr:sp macro="" textlink="">
      <xdr:nvSpPr>
        <xdr:cNvPr id="1115" name="Text Box 2">
          <a:extLst>
            <a:ext uri="{FF2B5EF4-FFF2-40B4-BE49-F238E27FC236}">
              <a16:creationId xmlns:a16="http://schemas.microsoft.com/office/drawing/2014/main" id="{789ADFCF-2E1D-4173-9D1F-1C283500EA3B}"/>
            </a:ext>
          </a:extLst>
        </xdr:cNvPr>
        <xdr:cNvSpPr txBox="1">
          <a:spLocks noChangeArrowheads="1"/>
        </xdr:cNvSpPr>
      </xdr:nvSpPr>
      <xdr:spPr bwMode="auto">
        <a:xfrm>
          <a:off x="447675" y="119386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16" name="Text Box 2">
          <a:extLst>
            <a:ext uri="{FF2B5EF4-FFF2-40B4-BE49-F238E27FC236}">
              <a16:creationId xmlns:a16="http://schemas.microsoft.com/office/drawing/2014/main" id="{464A6BBC-C532-439A-B43F-D4B70CB52B7F}"/>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17" name="Text Box 2">
          <a:extLst>
            <a:ext uri="{FF2B5EF4-FFF2-40B4-BE49-F238E27FC236}">
              <a16:creationId xmlns:a16="http://schemas.microsoft.com/office/drawing/2014/main" id="{2E0F93A9-6E64-4934-AAAE-A891C4D767E4}"/>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18" name="Text Box 2">
          <a:extLst>
            <a:ext uri="{FF2B5EF4-FFF2-40B4-BE49-F238E27FC236}">
              <a16:creationId xmlns:a16="http://schemas.microsoft.com/office/drawing/2014/main" id="{7D97745D-ECFC-4A8D-B396-0FA300D3EE72}"/>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19" name="Text Box 2">
          <a:extLst>
            <a:ext uri="{FF2B5EF4-FFF2-40B4-BE49-F238E27FC236}">
              <a16:creationId xmlns:a16="http://schemas.microsoft.com/office/drawing/2014/main" id="{725B4D62-2BDE-416B-960F-376C9C45D4BB}"/>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0" name="Text Box 2">
          <a:extLst>
            <a:ext uri="{FF2B5EF4-FFF2-40B4-BE49-F238E27FC236}">
              <a16:creationId xmlns:a16="http://schemas.microsoft.com/office/drawing/2014/main" id="{23B3C21C-5EC0-443E-BAF4-369373F6EFE4}"/>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1" name="Text Box 2">
          <a:extLst>
            <a:ext uri="{FF2B5EF4-FFF2-40B4-BE49-F238E27FC236}">
              <a16:creationId xmlns:a16="http://schemas.microsoft.com/office/drawing/2014/main" id="{7E502A1B-B8CD-4360-9CDA-41E830A3E80B}"/>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2" name="Text Box 2">
          <a:extLst>
            <a:ext uri="{FF2B5EF4-FFF2-40B4-BE49-F238E27FC236}">
              <a16:creationId xmlns:a16="http://schemas.microsoft.com/office/drawing/2014/main" id="{B6C17EA3-BE66-441A-9819-B2DBE3A00822}"/>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3" name="Text Box 2">
          <a:extLst>
            <a:ext uri="{FF2B5EF4-FFF2-40B4-BE49-F238E27FC236}">
              <a16:creationId xmlns:a16="http://schemas.microsoft.com/office/drawing/2014/main" id="{BF568408-22BE-486D-8A15-468865FA4C4C}"/>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4" name="Text Box 2">
          <a:extLst>
            <a:ext uri="{FF2B5EF4-FFF2-40B4-BE49-F238E27FC236}">
              <a16:creationId xmlns:a16="http://schemas.microsoft.com/office/drawing/2014/main" id="{27E8004C-607A-4921-84EF-CC1FB9591E6A}"/>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5" name="Text Box 2">
          <a:extLst>
            <a:ext uri="{FF2B5EF4-FFF2-40B4-BE49-F238E27FC236}">
              <a16:creationId xmlns:a16="http://schemas.microsoft.com/office/drawing/2014/main" id="{BB78BCD4-27B7-4522-999E-F66425A2C6A5}"/>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6" name="Text Box 2">
          <a:extLst>
            <a:ext uri="{FF2B5EF4-FFF2-40B4-BE49-F238E27FC236}">
              <a16:creationId xmlns:a16="http://schemas.microsoft.com/office/drawing/2014/main" id="{7AB51DEB-C850-4F40-89EC-B83C74A85A4C}"/>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140</xdr:row>
      <xdr:rowOff>0</xdr:rowOff>
    </xdr:from>
    <xdr:to>
      <xdr:col>2</xdr:col>
      <xdr:colOff>76200</xdr:colOff>
      <xdr:row>141</xdr:row>
      <xdr:rowOff>0</xdr:rowOff>
    </xdr:to>
    <xdr:sp macro="" textlink="">
      <xdr:nvSpPr>
        <xdr:cNvPr id="1127" name="Text Box 2">
          <a:extLst>
            <a:ext uri="{FF2B5EF4-FFF2-40B4-BE49-F238E27FC236}">
              <a16:creationId xmlns:a16="http://schemas.microsoft.com/office/drawing/2014/main" id="{0308BD3B-8116-4526-B93A-24C1E7F2C1C9}"/>
            </a:ext>
          </a:extLst>
        </xdr:cNvPr>
        <xdr:cNvSpPr txBox="1">
          <a:spLocks noChangeArrowheads="1"/>
        </xdr:cNvSpPr>
      </xdr:nvSpPr>
      <xdr:spPr bwMode="auto">
        <a:xfrm>
          <a:off x="447675" y="11873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28" name="Text Box 2">
          <a:extLst>
            <a:ext uri="{FF2B5EF4-FFF2-40B4-BE49-F238E27FC236}">
              <a16:creationId xmlns:a16="http://schemas.microsoft.com/office/drawing/2014/main" id="{4CA17C91-C42D-4197-95A3-0A1FDD13789F}"/>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29" name="Text Box 2">
          <a:extLst>
            <a:ext uri="{FF2B5EF4-FFF2-40B4-BE49-F238E27FC236}">
              <a16:creationId xmlns:a16="http://schemas.microsoft.com/office/drawing/2014/main" id="{0CB7598B-8E71-4ABD-AA8B-63DEA728F688}"/>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0" name="Text Box 2">
          <a:extLst>
            <a:ext uri="{FF2B5EF4-FFF2-40B4-BE49-F238E27FC236}">
              <a16:creationId xmlns:a16="http://schemas.microsoft.com/office/drawing/2014/main" id="{CCE23D69-71E5-4EB9-960B-6B82BD676D2A}"/>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1" name="Text Box 2">
          <a:extLst>
            <a:ext uri="{FF2B5EF4-FFF2-40B4-BE49-F238E27FC236}">
              <a16:creationId xmlns:a16="http://schemas.microsoft.com/office/drawing/2014/main" id="{42DA8004-D811-476B-935A-6A21EBA9EC96}"/>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2" name="Text Box 2">
          <a:extLst>
            <a:ext uri="{FF2B5EF4-FFF2-40B4-BE49-F238E27FC236}">
              <a16:creationId xmlns:a16="http://schemas.microsoft.com/office/drawing/2014/main" id="{F3E048BE-46E0-4066-9C47-1EFB94137D9A}"/>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3" name="Text Box 2">
          <a:extLst>
            <a:ext uri="{FF2B5EF4-FFF2-40B4-BE49-F238E27FC236}">
              <a16:creationId xmlns:a16="http://schemas.microsoft.com/office/drawing/2014/main" id="{D654C0C9-A803-46F9-9400-177E4B582BCF}"/>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4" name="Text Box 2">
          <a:extLst>
            <a:ext uri="{FF2B5EF4-FFF2-40B4-BE49-F238E27FC236}">
              <a16:creationId xmlns:a16="http://schemas.microsoft.com/office/drawing/2014/main" id="{D94D43B2-B2A6-450B-9B87-E2092CEAD023}"/>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144</xdr:row>
      <xdr:rowOff>0</xdr:rowOff>
    </xdr:from>
    <xdr:to>
      <xdr:col>2</xdr:col>
      <xdr:colOff>76200</xdr:colOff>
      <xdr:row>145</xdr:row>
      <xdr:rowOff>0</xdr:rowOff>
    </xdr:to>
    <xdr:sp macro="" textlink="">
      <xdr:nvSpPr>
        <xdr:cNvPr id="1135" name="Text Box 2">
          <a:extLst>
            <a:ext uri="{FF2B5EF4-FFF2-40B4-BE49-F238E27FC236}">
              <a16:creationId xmlns:a16="http://schemas.microsoft.com/office/drawing/2014/main" id="{DCCB4FF7-0420-4B91-9929-DE5E3E165587}"/>
            </a:ext>
          </a:extLst>
        </xdr:cNvPr>
        <xdr:cNvSpPr txBox="1">
          <a:spLocks noChangeArrowheads="1"/>
        </xdr:cNvSpPr>
      </xdr:nvSpPr>
      <xdr:spPr bwMode="auto">
        <a:xfrm>
          <a:off x="447675" y="1203579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36" name="Text Box 2">
          <a:extLst>
            <a:ext uri="{FF2B5EF4-FFF2-40B4-BE49-F238E27FC236}">
              <a16:creationId xmlns:a16="http://schemas.microsoft.com/office/drawing/2014/main" id="{C97E6C66-D3BE-427E-B5E0-6B25450D424C}"/>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37" name="Text Box 2">
          <a:extLst>
            <a:ext uri="{FF2B5EF4-FFF2-40B4-BE49-F238E27FC236}">
              <a16:creationId xmlns:a16="http://schemas.microsoft.com/office/drawing/2014/main" id="{F84006F4-870F-4999-8040-9C2AC207AA21}"/>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38" name="Text Box 2">
          <a:extLst>
            <a:ext uri="{FF2B5EF4-FFF2-40B4-BE49-F238E27FC236}">
              <a16:creationId xmlns:a16="http://schemas.microsoft.com/office/drawing/2014/main" id="{093F0B2E-8B2A-41DB-902F-AFABF9754DC1}"/>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39" name="Text Box 2">
          <a:extLst>
            <a:ext uri="{FF2B5EF4-FFF2-40B4-BE49-F238E27FC236}">
              <a16:creationId xmlns:a16="http://schemas.microsoft.com/office/drawing/2014/main" id="{46B96EA7-FB5E-432F-835C-28AC3ABCF63C}"/>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0" name="Text Box 2">
          <a:extLst>
            <a:ext uri="{FF2B5EF4-FFF2-40B4-BE49-F238E27FC236}">
              <a16:creationId xmlns:a16="http://schemas.microsoft.com/office/drawing/2014/main" id="{598EA36A-82EA-44F2-B481-B999B2E32E00}"/>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1" name="Text Box 2">
          <a:extLst>
            <a:ext uri="{FF2B5EF4-FFF2-40B4-BE49-F238E27FC236}">
              <a16:creationId xmlns:a16="http://schemas.microsoft.com/office/drawing/2014/main" id="{469EF5FD-DEF6-452F-9D2F-C101CC40621E}"/>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2" name="Text Box 2">
          <a:extLst>
            <a:ext uri="{FF2B5EF4-FFF2-40B4-BE49-F238E27FC236}">
              <a16:creationId xmlns:a16="http://schemas.microsoft.com/office/drawing/2014/main" id="{19D65250-0DD2-4997-9F85-3EB38399D274}"/>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3" name="Text Box 2">
          <a:extLst>
            <a:ext uri="{FF2B5EF4-FFF2-40B4-BE49-F238E27FC236}">
              <a16:creationId xmlns:a16="http://schemas.microsoft.com/office/drawing/2014/main" id="{3E895F80-A96D-44F9-B5DE-77ABDFF86A73}"/>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4" name="Text Box 2">
          <a:extLst>
            <a:ext uri="{FF2B5EF4-FFF2-40B4-BE49-F238E27FC236}">
              <a16:creationId xmlns:a16="http://schemas.microsoft.com/office/drawing/2014/main" id="{A3D3BBD5-DB27-45E2-BB38-836144285434}"/>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5" name="Text Box 2">
          <a:extLst>
            <a:ext uri="{FF2B5EF4-FFF2-40B4-BE49-F238E27FC236}">
              <a16:creationId xmlns:a16="http://schemas.microsoft.com/office/drawing/2014/main" id="{84DE100E-FCFA-4A8A-91B3-C3A7631779A7}"/>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6" name="Text Box 2">
          <a:extLst>
            <a:ext uri="{FF2B5EF4-FFF2-40B4-BE49-F238E27FC236}">
              <a16:creationId xmlns:a16="http://schemas.microsoft.com/office/drawing/2014/main" id="{73C96F8D-2A9F-4B4F-BD18-BDFEE5E6F295}"/>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143</xdr:row>
      <xdr:rowOff>0</xdr:rowOff>
    </xdr:from>
    <xdr:to>
      <xdr:col>2</xdr:col>
      <xdr:colOff>76200</xdr:colOff>
      <xdr:row>144</xdr:row>
      <xdr:rowOff>0</xdr:rowOff>
    </xdr:to>
    <xdr:sp macro="" textlink="">
      <xdr:nvSpPr>
        <xdr:cNvPr id="1147" name="Text Box 2">
          <a:extLst>
            <a:ext uri="{FF2B5EF4-FFF2-40B4-BE49-F238E27FC236}">
              <a16:creationId xmlns:a16="http://schemas.microsoft.com/office/drawing/2014/main" id="{9513358E-F165-4F90-81BB-76092C61EA72}"/>
            </a:ext>
          </a:extLst>
        </xdr:cNvPr>
        <xdr:cNvSpPr txBox="1">
          <a:spLocks noChangeArrowheads="1"/>
        </xdr:cNvSpPr>
      </xdr:nvSpPr>
      <xdr:spPr bwMode="auto">
        <a:xfrm>
          <a:off x="447675" y="120195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48" name="Text Box 2">
          <a:extLst>
            <a:ext uri="{FF2B5EF4-FFF2-40B4-BE49-F238E27FC236}">
              <a16:creationId xmlns:a16="http://schemas.microsoft.com/office/drawing/2014/main" id="{30458A1B-5E9A-4399-82AA-2796FBD71A27}"/>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49" name="Text Box 2">
          <a:extLst>
            <a:ext uri="{FF2B5EF4-FFF2-40B4-BE49-F238E27FC236}">
              <a16:creationId xmlns:a16="http://schemas.microsoft.com/office/drawing/2014/main" id="{EDE55814-7EB8-446B-86DA-F2D3EA3137D6}"/>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0" name="Text Box 2">
          <a:extLst>
            <a:ext uri="{FF2B5EF4-FFF2-40B4-BE49-F238E27FC236}">
              <a16:creationId xmlns:a16="http://schemas.microsoft.com/office/drawing/2014/main" id="{567266C6-43BE-44EF-B4E1-F99A721A826E}"/>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1" name="Text Box 2">
          <a:extLst>
            <a:ext uri="{FF2B5EF4-FFF2-40B4-BE49-F238E27FC236}">
              <a16:creationId xmlns:a16="http://schemas.microsoft.com/office/drawing/2014/main" id="{65DCCA9B-BACF-4BFC-B0C3-A575CAD0073E}"/>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2" name="Text Box 2">
          <a:extLst>
            <a:ext uri="{FF2B5EF4-FFF2-40B4-BE49-F238E27FC236}">
              <a16:creationId xmlns:a16="http://schemas.microsoft.com/office/drawing/2014/main" id="{6E540A37-64C5-4372-962F-F326473B6643}"/>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3" name="Text Box 2">
          <a:extLst>
            <a:ext uri="{FF2B5EF4-FFF2-40B4-BE49-F238E27FC236}">
              <a16:creationId xmlns:a16="http://schemas.microsoft.com/office/drawing/2014/main" id="{3DF8613C-06BD-4CF9-A500-8452B99C113C}"/>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4" name="Text Box 2">
          <a:extLst>
            <a:ext uri="{FF2B5EF4-FFF2-40B4-BE49-F238E27FC236}">
              <a16:creationId xmlns:a16="http://schemas.microsoft.com/office/drawing/2014/main" id="{D627CD10-B376-496B-99D0-82FADC6E695D}"/>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147</xdr:row>
      <xdr:rowOff>0</xdr:rowOff>
    </xdr:from>
    <xdr:to>
      <xdr:col>2</xdr:col>
      <xdr:colOff>76200</xdr:colOff>
      <xdr:row>148</xdr:row>
      <xdr:rowOff>0</xdr:rowOff>
    </xdr:to>
    <xdr:sp macro="" textlink="">
      <xdr:nvSpPr>
        <xdr:cNvPr id="1155" name="Text Box 2">
          <a:extLst>
            <a:ext uri="{FF2B5EF4-FFF2-40B4-BE49-F238E27FC236}">
              <a16:creationId xmlns:a16="http://schemas.microsoft.com/office/drawing/2014/main" id="{191C9A01-8123-4B00-B45C-20AC37CF957F}"/>
            </a:ext>
          </a:extLst>
        </xdr:cNvPr>
        <xdr:cNvSpPr txBox="1">
          <a:spLocks noChangeArrowheads="1"/>
        </xdr:cNvSpPr>
      </xdr:nvSpPr>
      <xdr:spPr bwMode="auto">
        <a:xfrm>
          <a:off x="447675" y="121491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56" name="Text Box 2">
          <a:extLst>
            <a:ext uri="{FF2B5EF4-FFF2-40B4-BE49-F238E27FC236}">
              <a16:creationId xmlns:a16="http://schemas.microsoft.com/office/drawing/2014/main" id="{1D742568-209E-4825-AD26-268B523F7D2B}"/>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57" name="Text Box 2">
          <a:extLst>
            <a:ext uri="{FF2B5EF4-FFF2-40B4-BE49-F238E27FC236}">
              <a16:creationId xmlns:a16="http://schemas.microsoft.com/office/drawing/2014/main" id="{867383DA-DEBC-4A71-A7DB-4BE70FDB9698}"/>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58" name="Text Box 2">
          <a:extLst>
            <a:ext uri="{FF2B5EF4-FFF2-40B4-BE49-F238E27FC236}">
              <a16:creationId xmlns:a16="http://schemas.microsoft.com/office/drawing/2014/main" id="{39BDB925-C173-4DE7-8D4B-A35A62801F89}"/>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59" name="Text Box 2">
          <a:extLst>
            <a:ext uri="{FF2B5EF4-FFF2-40B4-BE49-F238E27FC236}">
              <a16:creationId xmlns:a16="http://schemas.microsoft.com/office/drawing/2014/main" id="{E2C1F58E-CDF6-4440-A5CD-739F02C867C6}"/>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0" name="Text Box 2">
          <a:extLst>
            <a:ext uri="{FF2B5EF4-FFF2-40B4-BE49-F238E27FC236}">
              <a16:creationId xmlns:a16="http://schemas.microsoft.com/office/drawing/2014/main" id="{1ACDA343-6B09-4EFC-84FD-B982165F8855}"/>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1" name="Text Box 2">
          <a:extLst>
            <a:ext uri="{FF2B5EF4-FFF2-40B4-BE49-F238E27FC236}">
              <a16:creationId xmlns:a16="http://schemas.microsoft.com/office/drawing/2014/main" id="{B3069A2A-F10C-46F6-B821-96C006F49BAC}"/>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2" name="Text Box 2">
          <a:extLst>
            <a:ext uri="{FF2B5EF4-FFF2-40B4-BE49-F238E27FC236}">
              <a16:creationId xmlns:a16="http://schemas.microsoft.com/office/drawing/2014/main" id="{E26704A8-87AE-4920-87A9-C3F88AF90F68}"/>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3" name="Text Box 2">
          <a:extLst>
            <a:ext uri="{FF2B5EF4-FFF2-40B4-BE49-F238E27FC236}">
              <a16:creationId xmlns:a16="http://schemas.microsoft.com/office/drawing/2014/main" id="{6FE523A9-A876-446D-8999-F711E4D5F5E0}"/>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4" name="Text Box 2">
          <a:extLst>
            <a:ext uri="{FF2B5EF4-FFF2-40B4-BE49-F238E27FC236}">
              <a16:creationId xmlns:a16="http://schemas.microsoft.com/office/drawing/2014/main" id="{2D3B54E8-713C-47C5-AF02-4BD8B2901BBC}"/>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5" name="Text Box 2">
          <a:extLst>
            <a:ext uri="{FF2B5EF4-FFF2-40B4-BE49-F238E27FC236}">
              <a16:creationId xmlns:a16="http://schemas.microsoft.com/office/drawing/2014/main" id="{84BB4B74-126C-48FE-A9E5-E46E2AEDDAEB}"/>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6" name="Text Box 2">
          <a:extLst>
            <a:ext uri="{FF2B5EF4-FFF2-40B4-BE49-F238E27FC236}">
              <a16:creationId xmlns:a16="http://schemas.microsoft.com/office/drawing/2014/main" id="{957DFE6D-9C7F-4485-BD0C-71567EEE64A5}"/>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146</xdr:row>
      <xdr:rowOff>0</xdr:rowOff>
    </xdr:from>
    <xdr:to>
      <xdr:col>2</xdr:col>
      <xdr:colOff>76200</xdr:colOff>
      <xdr:row>147</xdr:row>
      <xdr:rowOff>0</xdr:rowOff>
    </xdr:to>
    <xdr:sp macro="" textlink="">
      <xdr:nvSpPr>
        <xdr:cNvPr id="1167" name="Text Box 2">
          <a:extLst>
            <a:ext uri="{FF2B5EF4-FFF2-40B4-BE49-F238E27FC236}">
              <a16:creationId xmlns:a16="http://schemas.microsoft.com/office/drawing/2014/main" id="{73F43143-CD7E-42E9-8A6B-C726E448A8FA}"/>
            </a:ext>
          </a:extLst>
        </xdr:cNvPr>
        <xdr:cNvSpPr txBox="1">
          <a:spLocks noChangeArrowheads="1"/>
        </xdr:cNvSpPr>
      </xdr:nvSpPr>
      <xdr:spPr bwMode="auto">
        <a:xfrm>
          <a:off x="447675" y="121167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57150</xdr:colOff>
      <xdr:row>124</xdr:row>
      <xdr:rowOff>504825</xdr:rowOff>
    </xdr:from>
    <xdr:to>
      <xdr:col>2</xdr:col>
      <xdr:colOff>133350</xdr:colOff>
      <xdr:row>126</xdr:row>
      <xdr:rowOff>0</xdr:rowOff>
    </xdr:to>
    <xdr:sp macro="" textlink="">
      <xdr:nvSpPr>
        <xdr:cNvPr id="1168" name="Text Box 2">
          <a:extLst>
            <a:ext uri="{FF2B5EF4-FFF2-40B4-BE49-F238E27FC236}">
              <a16:creationId xmlns:a16="http://schemas.microsoft.com/office/drawing/2014/main" id="{2B1A6569-A06E-4D97-B0D9-592B81F4974B}"/>
            </a:ext>
          </a:extLst>
        </xdr:cNvPr>
        <xdr:cNvSpPr txBox="1">
          <a:spLocks noChangeArrowheads="1"/>
        </xdr:cNvSpPr>
      </xdr:nvSpPr>
      <xdr:spPr bwMode="auto">
        <a:xfrm>
          <a:off x="504825" y="110823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69" name="Text Box 2">
          <a:extLst>
            <a:ext uri="{FF2B5EF4-FFF2-40B4-BE49-F238E27FC236}">
              <a16:creationId xmlns:a16="http://schemas.microsoft.com/office/drawing/2014/main" id="{C1612BE9-0FA1-41B5-826D-A6B152ED7C0D}"/>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0" name="Text Box 2">
          <a:extLst>
            <a:ext uri="{FF2B5EF4-FFF2-40B4-BE49-F238E27FC236}">
              <a16:creationId xmlns:a16="http://schemas.microsoft.com/office/drawing/2014/main" id="{6C72A576-048A-4668-AABF-DA96D17F7629}"/>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1" name="Text Box 2">
          <a:extLst>
            <a:ext uri="{FF2B5EF4-FFF2-40B4-BE49-F238E27FC236}">
              <a16:creationId xmlns:a16="http://schemas.microsoft.com/office/drawing/2014/main" id="{880B8F9A-13EE-4598-9D2A-46BF5FCBD7E6}"/>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2" name="Text Box 2">
          <a:extLst>
            <a:ext uri="{FF2B5EF4-FFF2-40B4-BE49-F238E27FC236}">
              <a16:creationId xmlns:a16="http://schemas.microsoft.com/office/drawing/2014/main" id="{6C4E852B-2605-4AD8-8384-78AD35C94412}"/>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3" name="Text Box 2">
          <a:extLst>
            <a:ext uri="{FF2B5EF4-FFF2-40B4-BE49-F238E27FC236}">
              <a16:creationId xmlns:a16="http://schemas.microsoft.com/office/drawing/2014/main" id="{51C080EA-A5A7-4CE1-ADB7-6879D7FACEDE}"/>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4" name="Text Box 2">
          <a:extLst>
            <a:ext uri="{FF2B5EF4-FFF2-40B4-BE49-F238E27FC236}">
              <a16:creationId xmlns:a16="http://schemas.microsoft.com/office/drawing/2014/main" id="{2266BE98-727D-497D-93E9-C63D8DF0902D}"/>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5" name="Text Box 2">
          <a:extLst>
            <a:ext uri="{FF2B5EF4-FFF2-40B4-BE49-F238E27FC236}">
              <a16:creationId xmlns:a16="http://schemas.microsoft.com/office/drawing/2014/main" id="{1E71E9E5-B7EB-41E3-B497-392D038724EF}"/>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6" name="Text Box 2">
          <a:extLst>
            <a:ext uri="{FF2B5EF4-FFF2-40B4-BE49-F238E27FC236}">
              <a16:creationId xmlns:a16="http://schemas.microsoft.com/office/drawing/2014/main" id="{2BED2B4E-2025-4D2A-A7D2-A6F2D03EC639}"/>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7" name="Text Box 2">
          <a:extLst>
            <a:ext uri="{FF2B5EF4-FFF2-40B4-BE49-F238E27FC236}">
              <a16:creationId xmlns:a16="http://schemas.microsoft.com/office/drawing/2014/main" id="{AA2C0533-3F44-4750-B472-93017030EA75}"/>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8" name="Text Box 2">
          <a:extLst>
            <a:ext uri="{FF2B5EF4-FFF2-40B4-BE49-F238E27FC236}">
              <a16:creationId xmlns:a16="http://schemas.microsoft.com/office/drawing/2014/main" id="{BE2D0D81-8922-4D95-9523-38F48B3EA5FD}"/>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79" name="Text Box 2">
          <a:extLst>
            <a:ext uri="{FF2B5EF4-FFF2-40B4-BE49-F238E27FC236}">
              <a16:creationId xmlns:a16="http://schemas.microsoft.com/office/drawing/2014/main" id="{1FEDE057-712B-464F-8309-66CB67BDB8D2}"/>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123</xdr:row>
      <xdr:rowOff>0</xdr:rowOff>
    </xdr:from>
    <xdr:to>
      <xdr:col>2</xdr:col>
      <xdr:colOff>76200</xdr:colOff>
      <xdr:row>124</xdr:row>
      <xdr:rowOff>0</xdr:rowOff>
    </xdr:to>
    <xdr:sp macro="" textlink="">
      <xdr:nvSpPr>
        <xdr:cNvPr id="1180" name="Text Box 2">
          <a:extLst>
            <a:ext uri="{FF2B5EF4-FFF2-40B4-BE49-F238E27FC236}">
              <a16:creationId xmlns:a16="http://schemas.microsoft.com/office/drawing/2014/main" id="{DABF8F79-CEC4-4118-8670-6FBECFAAFDB7}"/>
            </a:ext>
          </a:extLst>
        </xdr:cNvPr>
        <xdr:cNvSpPr txBox="1">
          <a:spLocks noChangeArrowheads="1"/>
        </xdr:cNvSpPr>
      </xdr:nvSpPr>
      <xdr:spPr bwMode="auto">
        <a:xfrm>
          <a:off x="447675" y="109347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1" name="Text Box 2">
          <a:extLst>
            <a:ext uri="{FF2B5EF4-FFF2-40B4-BE49-F238E27FC236}">
              <a16:creationId xmlns:a16="http://schemas.microsoft.com/office/drawing/2014/main" id="{4F108799-9DF8-42BB-ABF1-6B7C5859D077}"/>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2" name="Text Box 2">
          <a:extLst>
            <a:ext uri="{FF2B5EF4-FFF2-40B4-BE49-F238E27FC236}">
              <a16:creationId xmlns:a16="http://schemas.microsoft.com/office/drawing/2014/main" id="{0372E3C3-CFB9-4839-A7C4-D7307F0042EA}"/>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3" name="Text Box 2">
          <a:extLst>
            <a:ext uri="{FF2B5EF4-FFF2-40B4-BE49-F238E27FC236}">
              <a16:creationId xmlns:a16="http://schemas.microsoft.com/office/drawing/2014/main" id="{A98D1C20-CB49-4669-A9F8-8F3F67F0CC4C}"/>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4" name="Text Box 2">
          <a:extLst>
            <a:ext uri="{FF2B5EF4-FFF2-40B4-BE49-F238E27FC236}">
              <a16:creationId xmlns:a16="http://schemas.microsoft.com/office/drawing/2014/main" id="{768A36B4-3186-47DB-813E-27839491B410}"/>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5" name="Text Box 2">
          <a:extLst>
            <a:ext uri="{FF2B5EF4-FFF2-40B4-BE49-F238E27FC236}">
              <a16:creationId xmlns:a16="http://schemas.microsoft.com/office/drawing/2014/main" id="{80C1CE4C-9A5F-4E00-B952-93380507A845}"/>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6" name="Text Box 2">
          <a:extLst>
            <a:ext uri="{FF2B5EF4-FFF2-40B4-BE49-F238E27FC236}">
              <a16:creationId xmlns:a16="http://schemas.microsoft.com/office/drawing/2014/main" id="{62B18E40-2A16-4399-8D0E-09D16747993B}"/>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129</xdr:row>
      <xdr:rowOff>0</xdr:rowOff>
    </xdr:from>
    <xdr:to>
      <xdr:col>2</xdr:col>
      <xdr:colOff>76200</xdr:colOff>
      <xdr:row>130</xdr:row>
      <xdr:rowOff>0</xdr:rowOff>
    </xdr:to>
    <xdr:sp macro="" textlink="">
      <xdr:nvSpPr>
        <xdr:cNvPr id="1187" name="Text Box 2">
          <a:extLst>
            <a:ext uri="{FF2B5EF4-FFF2-40B4-BE49-F238E27FC236}">
              <a16:creationId xmlns:a16="http://schemas.microsoft.com/office/drawing/2014/main" id="{D0F48C92-2DE3-464B-A16F-476312363411}"/>
            </a:ext>
          </a:extLst>
        </xdr:cNvPr>
        <xdr:cNvSpPr txBox="1">
          <a:spLocks noChangeArrowheads="1"/>
        </xdr:cNvSpPr>
      </xdr:nvSpPr>
      <xdr:spPr bwMode="auto">
        <a:xfrm>
          <a:off x="447675" y="114528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88" name="Text Box 2">
          <a:extLst>
            <a:ext uri="{FF2B5EF4-FFF2-40B4-BE49-F238E27FC236}">
              <a16:creationId xmlns:a16="http://schemas.microsoft.com/office/drawing/2014/main" id="{34BE9BA7-D3F0-4394-A51A-5978BBE0FF46}"/>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89" name="Text Box 2">
          <a:extLst>
            <a:ext uri="{FF2B5EF4-FFF2-40B4-BE49-F238E27FC236}">
              <a16:creationId xmlns:a16="http://schemas.microsoft.com/office/drawing/2014/main" id="{C60B49A1-1372-4FD3-B7AB-C80E53A4CCFB}"/>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0" name="Text Box 2">
          <a:extLst>
            <a:ext uri="{FF2B5EF4-FFF2-40B4-BE49-F238E27FC236}">
              <a16:creationId xmlns:a16="http://schemas.microsoft.com/office/drawing/2014/main" id="{4B71F1CC-5605-4EBF-9151-F5C5C663B487}"/>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1" name="Text Box 2">
          <a:extLst>
            <a:ext uri="{FF2B5EF4-FFF2-40B4-BE49-F238E27FC236}">
              <a16:creationId xmlns:a16="http://schemas.microsoft.com/office/drawing/2014/main" id="{A769594F-3F26-44CB-B039-EF2720F24869}"/>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2" name="Text Box 2">
          <a:extLst>
            <a:ext uri="{FF2B5EF4-FFF2-40B4-BE49-F238E27FC236}">
              <a16:creationId xmlns:a16="http://schemas.microsoft.com/office/drawing/2014/main" id="{16C6AADF-7B8D-4E59-B344-6168DA7C5A8A}"/>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3" name="Text Box 2">
          <a:extLst>
            <a:ext uri="{FF2B5EF4-FFF2-40B4-BE49-F238E27FC236}">
              <a16:creationId xmlns:a16="http://schemas.microsoft.com/office/drawing/2014/main" id="{1094A6FC-B8CA-4973-BA39-8CACD96B2031}"/>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4" name="Text Box 2">
          <a:extLst>
            <a:ext uri="{FF2B5EF4-FFF2-40B4-BE49-F238E27FC236}">
              <a16:creationId xmlns:a16="http://schemas.microsoft.com/office/drawing/2014/main" id="{9A7B542C-574D-4B6E-96DD-7F14E4AC8231}"/>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5" name="Text Box 2">
          <a:extLst>
            <a:ext uri="{FF2B5EF4-FFF2-40B4-BE49-F238E27FC236}">
              <a16:creationId xmlns:a16="http://schemas.microsoft.com/office/drawing/2014/main" id="{1233D5FC-A646-4AF9-BF96-2D97AAB48202}"/>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6" name="Text Box 2">
          <a:extLst>
            <a:ext uri="{FF2B5EF4-FFF2-40B4-BE49-F238E27FC236}">
              <a16:creationId xmlns:a16="http://schemas.microsoft.com/office/drawing/2014/main" id="{76C15CBA-3CC8-46AF-98D7-6542EADEA067}"/>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7" name="Text Box 2">
          <a:extLst>
            <a:ext uri="{FF2B5EF4-FFF2-40B4-BE49-F238E27FC236}">
              <a16:creationId xmlns:a16="http://schemas.microsoft.com/office/drawing/2014/main" id="{6008A244-7200-476B-879A-6481E67A7B6A}"/>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8" name="Text Box 2">
          <a:extLst>
            <a:ext uri="{FF2B5EF4-FFF2-40B4-BE49-F238E27FC236}">
              <a16:creationId xmlns:a16="http://schemas.microsoft.com/office/drawing/2014/main" id="{EBD761AD-F6D0-4200-A306-1434ADCA3950}"/>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128</xdr:row>
      <xdr:rowOff>0</xdr:rowOff>
    </xdr:from>
    <xdr:to>
      <xdr:col>2</xdr:col>
      <xdr:colOff>76200</xdr:colOff>
      <xdr:row>129</xdr:row>
      <xdr:rowOff>0</xdr:rowOff>
    </xdr:to>
    <xdr:sp macro="" textlink="">
      <xdr:nvSpPr>
        <xdr:cNvPr id="1199" name="Text Box 2">
          <a:extLst>
            <a:ext uri="{FF2B5EF4-FFF2-40B4-BE49-F238E27FC236}">
              <a16:creationId xmlns:a16="http://schemas.microsoft.com/office/drawing/2014/main" id="{B0EA4014-3373-4300-8442-9C35B7CEF600}"/>
            </a:ext>
          </a:extLst>
        </xdr:cNvPr>
        <xdr:cNvSpPr txBox="1">
          <a:spLocks noChangeArrowheads="1"/>
        </xdr:cNvSpPr>
      </xdr:nvSpPr>
      <xdr:spPr bwMode="auto">
        <a:xfrm>
          <a:off x="447675" y="1137189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0" name="Text Box 2">
          <a:extLst>
            <a:ext uri="{FF2B5EF4-FFF2-40B4-BE49-F238E27FC236}">
              <a16:creationId xmlns:a16="http://schemas.microsoft.com/office/drawing/2014/main" id="{D70F44A7-A099-44E7-B2CB-8B90BE7963B6}"/>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1" name="Text Box 2">
          <a:extLst>
            <a:ext uri="{FF2B5EF4-FFF2-40B4-BE49-F238E27FC236}">
              <a16:creationId xmlns:a16="http://schemas.microsoft.com/office/drawing/2014/main" id="{E10F19A4-2D37-46AB-93BF-C7DEBE2A3BE7}"/>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2" name="Text Box 2">
          <a:extLst>
            <a:ext uri="{FF2B5EF4-FFF2-40B4-BE49-F238E27FC236}">
              <a16:creationId xmlns:a16="http://schemas.microsoft.com/office/drawing/2014/main" id="{33500A48-A223-4981-8E88-D11B909B399C}"/>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3" name="Text Box 2">
          <a:extLst>
            <a:ext uri="{FF2B5EF4-FFF2-40B4-BE49-F238E27FC236}">
              <a16:creationId xmlns:a16="http://schemas.microsoft.com/office/drawing/2014/main" id="{51E72A5D-6358-433D-B124-461B055A3759}"/>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4" name="Text Box 2">
          <a:extLst>
            <a:ext uri="{FF2B5EF4-FFF2-40B4-BE49-F238E27FC236}">
              <a16:creationId xmlns:a16="http://schemas.microsoft.com/office/drawing/2014/main" id="{DC63AC74-B8F7-469F-AD9D-7190228D87EB}"/>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5" name="Text Box 2">
          <a:extLst>
            <a:ext uri="{FF2B5EF4-FFF2-40B4-BE49-F238E27FC236}">
              <a16:creationId xmlns:a16="http://schemas.microsoft.com/office/drawing/2014/main" id="{8A13589B-D098-4B44-BC1D-7B8A8191BDCD}"/>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6" name="Text Box 2">
          <a:extLst>
            <a:ext uri="{FF2B5EF4-FFF2-40B4-BE49-F238E27FC236}">
              <a16:creationId xmlns:a16="http://schemas.microsoft.com/office/drawing/2014/main" id="{F2C01A97-1ACD-45D3-ADF4-ED09DCB43FDA}"/>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132</xdr:row>
      <xdr:rowOff>0</xdr:rowOff>
    </xdr:from>
    <xdr:to>
      <xdr:col>2</xdr:col>
      <xdr:colOff>76200</xdr:colOff>
      <xdr:row>133</xdr:row>
      <xdr:rowOff>0</xdr:rowOff>
    </xdr:to>
    <xdr:sp macro="" textlink="">
      <xdr:nvSpPr>
        <xdr:cNvPr id="1207" name="Text Box 2">
          <a:extLst>
            <a:ext uri="{FF2B5EF4-FFF2-40B4-BE49-F238E27FC236}">
              <a16:creationId xmlns:a16="http://schemas.microsoft.com/office/drawing/2014/main" id="{D3F33CAA-E8F3-4669-A70B-0A85F00BAD62}"/>
            </a:ext>
          </a:extLst>
        </xdr:cNvPr>
        <xdr:cNvSpPr txBox="1">
          <a:spLocks noChangeArrowheads="1"/>
        </xdr:cNvSpPr>
      </xdr:nvSpPr>
      <xdr:spPr bwMode="auto">
        <a:xfrm>
          <a:off x="447675" y="116309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08" name="Text Box 2">
          <a:extLst>
            <a:ext uri="{FF2B5EF4-FFF2-40B4-BE49-F238E27FC236}">
              <a16:creationId xmlns:a16="http://schemas.microsoft.com/office/drawing/2014/main" id="{09EBAB1B-B815-422B-BBFA-FC6ACA23E0C7}"/>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09" name="Text Box 2">
          <a:extLst>
            <a:ext uri="{FF2B5EF4-FFF2-40B4-BE49-F238E27FC236}">
              <a16:creationId xmlns:a16="http://schemas.microsoft.com/office/drawing/2014/main" id="{19CA692B-F309-4E4E-87FD-7831EB1961DC}"/>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0" name="Text Box 2">
          <a:extLst>
            <a:ext uri="{FF2B5EF4-FFF2-40B4-BE49-F238E27FC236}">
              <a16:creationId xmlns:a16="http://schemas.microsoft.com/office/drawing/2014/main" id="{ECF13177-B5E9-44FC-BA09-D6AFC92F7C07}"/>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1" name="Text Box 2">
          <a:extLst>
            <a:ext uri="{FF2B5EF4-FFF2-40B4-BE49-F238E27FC236}">
              <a16:creationId xmlns:a16="http://schemas.microsoft.com/office/drawing/2014/main" id="{A21A7092-D920-4661-BE43-0C97A07D25C0}"/>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2" name="Text Box 2">
          <a:extLst>
            <a:ext uri="{FF2B5EF4-FFF2-40B4-BE49-F238E27FC236}">
              <a16:creationId xmlns:a16="http://schemas.microsoft.com/office/drawing/2014/main" id="{75D66774-9D09-401A-A995-27F686ADAE24}"/>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3" name="Text Box 2">
          <a:extLst>
            <a:ext uri="{FF2B5EF4-FFF2-40B4-BE49-F238E27FC236}">
              <a16:creationId xmlns:a16="http://schemas.microsoft.com/office/drawing/2014/main" id="{62CD9920-C2FB-4DEE-B34B-D8DF0B89D641}"/>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4" name="Text Box 2">
          <a:extLst>
            <a:ext uri="{FF2B5EF4-FFF2-40B4-BE49-F238E27FC236}">
              <a16:creationId xmlns:a16="http://schemas.microsoft.com/office/drawing/2014/main" id="{0A0AF270-4541-4FF5-BA0F-117905519D1E}"/>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5" name="Text Box 2">
          <a:extLst>
            <a:ext uri="{FF2B5EF4-FFF2-40B4-BE49-F238E27FC236}">
              <a16:creationId xmlns:a16="http://schemas.microsoft.com/office/drawing/2014/main" id="{2FADFE1A-84E1-4567-9BCA-955A365AF704}"/>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6" name="Text Box 2">
          <a:extLst>
            <a:ext uri="{FF2B5EF4-FFF2-40B4-BE49-F238E27FC236}">
              <a16:creationId xmlns:a16="http://schemas.microsoft.com/office/drawing/2014/main" id="{F99D62B7-6BB7-4E96-854F-A900AC7A1E75}"/>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7" name="Text Box 2">
          <a:extLst>
            <a:ext uri="{FF2B5EF4-FFF2-40B4-BE49-F238E27FC236}">
              <a16:creationId xmlns:a16="http://schemas.microsoft.com/office/drawing/2014/main" id="{F1F166F2-CF3B-4B4E-8E0A-823DF69DB89B}"/>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8" name="Text Box 2">
          <a:extLst>
            <a:ext uri="{FF2B5EF4-FFF2-40B4-BE49-F238E27FC236}">
              <a16:creationId xmlns:a16="http://schemas.microsoft.com/office/drawing/2014/main" id="{D503126B-1F28-4D1F-B1FF-BE237995AB0B}"/>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132</xdr:row>
      <xdr:rowOff>0</xdr:rowOff>
    </xdr:to>
    <xdr:sp macro="" textlink="">
      <xdr:nvSpPr>
        <xdr:cNvPr id="1219" name="Text Box 2">
          <a:extLst>
            <a:ext uri="{FF2B5EF4-FFF2-40B4-BE49-F238E27FC236}">
              <a16:creationId xmlns:a16="http://schemas.microsoft.com/office/drawing/2014/main" id="{91DF9278-A97F-4A07-8862-0196259EE70E}"/>
            </a:ext>
          </a:extLst>
        </xdr:cNvPr>
        <xdr:cNvSpPr txBox="1">
          <a:spLocks noChangeArrowheads="1"/>
        </xdr:cNvSpPr>
      </xdr:nvSpPr>
      <xdr:spPr bwMode="auto">
        <a:xfrm>
          <a:off x="447675" y="116147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0" name="Text Box 2">
          <a:extLst>
            <a:ext uri="{FF2B5EF4-FFF2-40B4-BE49-F238E27FC236}">
              <a16:creationId xmlns:a16="http://schemas.microsoft.com/office/drawing/2014/main" id="{E2CAB33A-7D13-407A-A6E0-96977E136A3A}"/>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1" name="Text Box 2">
          <a:extLst>
            <a:ext uri="{FF2B5EF4-FFF2-40B4-BE49-F238E27FC236}">
              <a16:creationId xmlns:a16="http://schemas.microsoft.com/office/drawing/2014/main" id="{9FAC8FCB-9669-4618-9FCB-E9E907FB11C8}"/>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2" name="Text Box 2">
          <a:extLst>
            <a:ext uri="{FF2B5EF4-FFF2-40B4-BE49-F238E27FC236}">
              <a16:creationId xmlns:a16="http://schemas.microsoft.com/office/drawing/2014/main" id="{52822F47-84C9-4831-B24E-B8DF8A0015AE}"/>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3" name="Text Box 2">
          <a:extLst>
            <a:ext uri="{FF2B5EF4-FFF2-40B4-BE49-F238E27FC236}">
              <a16:creationId xmlns:a16="http://schemas.microsoft.com/office/drawing/2014/main" id="{4C7E6FA3-6341-4C1D-A8C4-D5291A8E9083}"/>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4" name="Text Box 2">
          <a:extLst>
            <a:ext uri="{FF2B5EF4-FFF2-40B4-BE49-F238E27FC236}">
              <a16:creationId xmlns:a16="http://schemas.microsoft.com/office/drawing/2014/main" id="{884DF2F9-3E68-4D2F-B2F0-FD808F2B607A}"/>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5" name="Text Box 2">
          <a:extLst>
            <a:ext uri="{FF2B5EF4-FFF2-40B4-BE49-F238E27FC236}">
              <a16:creationId xmlns:a16="http://schemas.microsoft.com/office/drawing/2014/main" id="{B20FCF45-919E-4C8A-8F6F-955DCCBF7768}"/>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6" name="Text Box 2">
          <a:extLst>
            <a:ext uri="{FF2B5EF4-FFF2-40B4-BE49-F238E27FC236}">
              <a16:creationId xmlns:a16="http://schemas.microsoft.com/office/drawing/2014/main" id="{460E0666-2EDD-4BE6-B37B-76E44ADA052D}"/>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xdr:row>
      <xdr:rowOff>0</xdr:rowOff>
    </xdr:from>
    <xdr:to>
      <xdr:col>2</xdr:col>
      <xdr:colOff>76200</xdr:colOff>
      <xdr:row>136</xdr:row>
      <xdr:rowOff>0</xdr:rowOff>
    </xdr:to>
    <xdr:sp macro="" textlink="">
      <xdr:nvSpPr>
        <xdr:cNvPr id="1227" name="Text Box 2">
          <a:extLst>
            <a:ext uri="{FF2B5EF4-FFF2-40B4-BE49-F238E27FC236}">
              <a16:creationId xmlns:a16="http://schemas.microsoft.com/office/drawing/2014/main" id="{8412DDE4-66EB-4A5F-86A2-166D9C5A958C}"/>
            </a:ext>
          </a:extLst>
        </xdr:cNvPr>
        <xdr:cNvSpPr txBox="1">
          <a:spLocks noChangeArrowheads="1"/>
        </xdr:cNvSpPr>
      </xdr:nvSpPr>
      <xdr:spPr bwMode="auto">
        <a:xfrm>
          <a:off x="447675" y="117281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28" name="Text Box 2">
          <a:extLst>
            <a:ext uri="{FF2B5EF4-FFF2-40B4-BE49-F238E27FC236}">
              <a16:creationId xmlns:a16="http://schemas.microsoft.com/office/drawing/2014/main" id="{38A86050-065B-4C5C-BDC9-5EF6E66077F6}"/>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29" name="Text Box 2">
          <a:extLst>
            <a:ext uri="{FF2B5EF4-FFF2-40B4-BE49-F238E27FC236}">
              <a16:creationId xmlns:a16="http://schemas.microsoft.com/office/drawing/2014/main" id="{7955630C-DE62-470C-A212-000BA42FD933}"/>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0" name="Text Box 2">
          <a:extLst>
            <a:ext uri="{FF2B5EF4-FFF2-40B4-BE49-F238E27FC236}">
              <a16:creationId xmlns:a16="http://schemas.microsoft.com/office/drawing/2014/main" id="{52AF233F-D09D-4DF2-ACA6-349325D33C7E}"/>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1" name="Text Box 2">
          <a:extLst>
            <a:ext uri="{FF2B5EF4-FFF2-40B4-BE49-F238E27FC236}">
              <a16:creationId xmlns:a16="http://schemas.microsoft.com/office/drawing/2014/main" id="{02FB0BFC-ADF5-4B5E-989C-19452784C97C}"/>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2" name="Text Box 2">
          <a:extLst>
            <a:ext uri="{FF2B5EF4-FFF2-40B4-BE49-F238E27FC236}">
              <a16:creationId xmlns:a16="http://schemas.microsoft.com/office/drawing/2014/main" id="{8B10BB55-CACD-4324-B92A-E4536CF6F562}"/>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3" name="Text Box 2">
          <a:extLst>
            <a:ext uri="{FF2B5EF4-FFF2-40B4-BE49-F238E27FC236}">
              <a16:creationId xmlns:a16="http://schemas.microsoft.com/office/drawing/2014/main" id="{2E13326D-819E-4C62-B70C-EC811A4478D6}"/>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4" name="Text Box 2">
          <a:extLst>
            <a:ext uri="{FF2B5EF4-FFF2-40B4-BE49-F238E27FC236}">
              <a16:creationId xmlns:a16="http://schemas.microsoft.com/office/drawing/2014/main" id="{7D0D4141-5590-4842-A399-2D9727350EBC}"/>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5" name="Text Box 2">
          <a:extLst>
            <a:ext uri="{FF2B5EF4-FFF2-40B4-BE49-F238E27FC236}">
              <a16:creationId xmlns:a16="http://schemas.microsoft.com/office/drawing/2014/main" id="{319FD4C6-FC17-434D-B722-F49FC10523DF}"/>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6" name="Text Box 2">
          <a:extLst>
            <a:ext uri="{FF2B5EF4-FFF2-40B4-BE49-F238E27FC236}">
              <a16:creationId xmlns:a16="http://schemas.microsoft.com/office/drawing/2014/main" id="{9481B18F-C087-451D-A6E2-03415C44EB00}"/>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7" name="Text Box 2">
          <a:extLst>
            <a:ext uri="{FF2B5EF4-FFF2-40B4-BE49-F238E27FC236}">
              <a16:creationId xmlns:a16="http://schemas.microsoft.com/office/drawing/2014/main" id="{F487A9DC-B264-405B-A816-BC24A41D053C}"/>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8" name="Text Box 2">
          <a:extLst>
            <a:ext uri="{FF2B5EF4-FFF2-40B4-BE49-F238E27FC236}">
              <a16:creationId xmlns:a16="http://schemas.microsoft.com/office/drawing/2014/main" id="{30E788DE-E8EC-4DA3-80CD-7DCAD8BB6970}"/>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134</xdr:row>
      <xdr:rowOff>0</xdr:rowOff>
    </xdr:from>
    <xdr:to>
      <xdr:col>2</xdr:col>
      <xdr:colOff>76200</xdr:colOff>
      <xdr:row>135</xdr:row>
      <xdr:rowOff>0</xdr:rowOff>
    </xdr:to>
    <xdr:sp macro="" textlink="">
      <xdr:nvSpPr>
        <xdr:cNvPr id="1239" name="Text Box 2">
          <a:extLst>
            <a:ext uri="{FF2B5EF4-FFF2-40B4-BE49-F238E27FC236}">
              <a16:creationId xmlns:a16="http://schemas.microsoft.com/office/drawing/2014/main" id="{ABAC4752-1B51-4784-9DB9-393C7DC551F6}"/>
            </a:ext>
          </a:extLst>
        </xdr:cNvPr>
        <xdr:cNvSpPr txBox="1">
          <a:spLocks noChangeArrowheads="1"/>
        </xdr:cNvSpPr>
      </xdr:nvSpPr>
      <xdr:spPr bwMode="auto">
        <a:xfrm>
          <a:off x="447675" y="117119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0" name="Text Box 2">
          <a:extLst>
            <a:ext uri="{FF2B5EF4-FFF2-40B4-BE49-F238E27FC236}">
              <a16:creationId xmlns:a16="http://schemas.microsoft.com/office/drawing/2014/main" id="{5651898F-AE14-4DBE-8FCC-6AC9BD1B15ED}"/>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1" name="Text Box 2">
          <a:extLst>
            <a:ext uri="{FF2B5EF4-FFF2-40B4-BE49-F238E27FC236}">
              <a16:creationId xmlns:a16="http://schemas.microsoft.com/office/drawing/2014/main" id="{56C3E39B-BFAD-47A2-8679-57A3E9DB4B88}"/>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2" name="Text Box 2">
          <a:extLst>
            <a:ext uri="{FF2B5EF4-FFF2-40B4-BE49-F238E27FC236}">
              <a16:creationId xmlns:a16="http://schemas.microsoft.com/office/drawing/2014/main" id="{B943979B-785C-4835-855C-4AD8A0D88699}"/>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3" name="Text Box 2">
          <a:extLst>
            <a:ext uri="{FF2B5EF4-FFF2-40B4-BE49-F238E27FC236}">
              <a16:creationId xmlns:a16="http://schemas.microsoft.com/office/drawing/2014/main" id="{9B6CA4BF-EF60-4186-933E-11051A580796}"/>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4" name="Text Box 2">
          <a:extLst>
            <a:ext uri="{FF2B5EF4-FFF2-40B4-BE49-F238E27FC236}">
              <a16:creationId xmlns:a16="http://schemas.microsoft.com/office/drawing/2014/main" id="{4DEFF455-78E1-4950-BFE6-237715A4670B}"/>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5" name="Text Box 2">
          <a:extLst>
            <a:ext uri="{FF2B5EF4-FFF2-40B4-BE49-F238E27FC236}">
              <a16:creationId xmlns:a16="http://schemas.microsoft.com/office/drawing/2014/main" id="{55D461D4-DD26-4F90-9E77-C3A8B34E6164}"/>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6" name="Text Box 2">
          <a:extLst>
            <a:ext uri="{FF2B5EF4-FFF2-40B4-BE49-F238E27FC236}">
              <a16:creationId xmlns:a16="http://schemas.microsoft.com/office/drawing/2014/main" id="{786BDB61-4609-4DB7-B6C6-2F97221E57D7}"/>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162</xdr:row>
      <xdr:rowOff>0</xdr:rowOff>
    </xdr:from>
    <xdr:to>
      <xdr:col>2</xdr:col>
      <xdr:colOff>76200</xdr:colOff>
      <xdr:row>163</xdr:row>
      <xdr:rowOff>0</xdr:rowOff>
    </xdr:to>
    <xdr:sp macro="" textlink="">
      <xdr:nvSpPr>
        <xdr:cNvPr id="1247" name="Text Box 2">
          <a:extLst>
            <a:ext uri="{FF2B5EF4-FFF2-40B4-BE49-F238E27FC236}">
              <a16:creationId xmlns:a16="http://schemas.microsoft.com/office/drawing/2014/main" id="{EDE2EA31-1BB1-4ACA-8F8B-CAB0FE9F36D7}"/>
            </a:ext>
          </a:extLst>
        </xdr:cNvPr>
        <xdr:cNvSpPr txBox="1">
          <a:spLocks noChangeArrowheads="1"/>
        </xdr:cNvSpPr>
      </xdr:nvSpPr>
      <xdr:spPr bwMode="auto">
        <a:xfrm>
          <a:off x="447675" y="1287780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48" name="Text Box 2">
          <a:extLst>
            <a:ext uri="{FF2B5EF4-FFF2-40B4-BE49-F238E27FC236}">
              <a16:creationId xmlns:a16="http://schemas.microsoft.com/office/drawing/2014/main" id="{2AD308BD-1FCC-4D1D-8FDC-564F9F949895}"/>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49" name="Text Box 2">
          <a:extLst>
            <a:ext uri="{FF2B5EF4-FFF2-40B4-BE49-F238E27FC236}">
              <a16:creationId xmlns:a16="http://schemas.microsoft.com/office/drawing/2014/main" id="{357D245D-65B2-45D0-BAEC-2450FB5DFADA}"/>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0" name="Text Box 2">
          <a:extLst>
            <a:ext uri="{FF2B5EF4-FFF2-40B4-BE49-F238E27FC236}">
              <a16:creationId xmlns:a16="http://schemas.microsoft.com/office/drawing/2014/main" id="{B463DE07-DF02-4D2D-9527-2FC5D4A2B3FA}"/>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1" name="Text Box 2">
          <a:extLst>
            <a:ext uri="{FF2B5EF4-FFF2-40B4-BE49-F238E27FC236}">
              <a16:creationId xmlns:a16="http://schemas.microsoft.com/office/drawing/2014/main" id="{FF3CAE4C-CA7C-407D-AD31-134AEE767370}"/>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2" name="Text Box 2">
          <a:extLst>
            <a:ext uri="{FF2B5EF4-FFF2-40B4-BE49-F238E27FC236}">
              <a16:creationId xmlns:a16="http://schemas.microsoft.com/office/drawing/2014/main" id="{7A26E15A-EEA5-45D5-AB23-3594CF51F8AD}"/>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3" name="Text Box 2">
          <a:extLst>
            <a:ext uri="{FF2B5EF4-FFF2-40B4-BE49-F238E27FC236}">
              <a16:creationId xmlns:a16="http://schemas.microsoft.com/office/drawing/2014/main" id="{426338E9-FFBA-4DEF-BCEF-C4ABF5B2A9B5}"/>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4" name="Text Box 2">
          <a:extLst>
            <a:ext uri="{FF2B5EF4-FFF2-40B4-BE49-F238E27FC236}">
              <a16:creationId xmlns:a16="http://schemas.microsoft.com/office/drawing/2014/main" id="{665B541E-9F13-4FEB-AF9C-EB6B2ACA468D}"/>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5" name="Text Box 2">
          <a:extLst>
            <a:ext uri="{FF2B5EF4-FFF2-40B4-BE49-F238E27FC236}">
              <a16:creationId xmlns:a16="http://schemas.microsoft.com/office/drawing/2014/main" id="{9EDD16E9-E873-4542-A03C-CEBE49FF4DBF}"/>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6" name="Text Box 2">
          <a:extLst>
            <a:ext uri="{FF2B5EF4-FFF2-40B4-BE49-F238E27FC236}">
              <a16:creationId xmlns:a16="http://schemas.microsoft.com/office/drawing/2014/main" id="{F27B874A-1772-48E9-B48A-882D0D9B4468}"/>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7" name="Text Box 2">
          <a:extLst>
            <a:ext uri="{FF2B5EF4-FFF2-40B4-BE49-F238E27FC236}">
              <a16:creationId xmlns:a16="http://schemas.microsoft.com/office/drawing/2014/main" id="{54F49D07-59E9-4172-BB40-B14714BCAA8C}"/>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8" name="Text Box 2">
          <a:extLst>
            <a:ext uri="{FF2B5EF4-FFF2-40B4-BE49-F238E27FC236}">
              <a16:creationId xmlns:a16="http://schemas.microsoft.com/office/drawing/2014/main" id="{D8A0BA35-76B2-4936-A24A-859F01D2E5BC}"/>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161</xdr:row>
      <xdr:rowOff>0</xdr:rowOff>
    </xdr:from>
    <xdr:to>
      <xdr:col>2</xdr:col>
      <xdr:colOff>76200</xdr:colOff>
      <xdr:row>162</xdr:row>
      <xdr:rowOff>0</xdr:rowOff>
    </xdr:to>
    <xdr:sp macro="" textlink="">
      <xdr:nvSpPr>
        <xdr:cNvPr id="1259" name="Text Box 2">
          <a:extLst>
            <a:ext uri="{FF2B5EF4-FFF2-40B4-BE49-F238E27FC236}">
              <a16:creationId xmlns:a16="http://schemas.microsoft.com/office/drawing/2014/main" id="{767E0239-4AC5-4F7A-A7D7-86EE8EAFC877}"/>
            </a:ext>
          </a:extLst>
        </xdr:cNvPr>
        <xdr:cNvSpPr txBox="1">
          <a:spLocks noChangeArrowheads="1"/>
        </xdr:cNvSpPr>
      </xdr:nvSpPr>
      <xdr:spPr bwMode="auto">
        <a:xfrm>
          <a:off x="447675" y="127806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0" name="Text Box 2">
          <a:extLst>
            <a:ext uri="{FF2B5EF4-FFF2-40B4-BE49-F238E27FC236}">
              <a16:creationId xmlns:a16="http://schemas.microsoft.com/office/drawing/2014/main" id="{F1F65A6F-BAB5-4526-AC64-B35F4D205F16}"/>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1" name="Text Box 2">
          <a:extLst>
            <a:ext uri="{FF2B5EF4-FFF2-40B4-BE49-F238E27FC236}">
              <a16:creationId xmlns:a16="http://schemas.microsoft.com/office/drawing/2014/main" id="{463E3505-208B-4597-81A1-C8717A3ACF67}"/>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2" name="Text Box 2">
          <a:extLst>
            <a:ext uri="{FF2B5EF4-FFF2-40B4-BE49-F238E27FC236}">
              <a16:creationId xmlns:a16="http://schemas.microsoft.com/office/drawing/2014/main" id="{15AEBD4A-846C-447D-9595-431AED104092}"/>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3" name="Text Box 2">
          <a:extLst>
            <a:ext uri="{FF2B5EF4-FFF2-40B4-BE49-F238E27FC236}">
              <a16:creationId xmlns:a16="http://schemas.microsoft.com/office/drawing/2014/main" id="{37E0F817-B39E-4454-B60A-AE991ECA48E3}"/>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4" name="Text Box 2">
          <a:extLst>
            <a:ext uri="{FF2B5EF4-FFF2-40B4-BE49-F238E27FC236}">
              <a16:creationId xmlns:a16="http://schemas.microsoft.com/office/drawing/2014/main" id="{02AB4BDF-5793-4503-B12D-B704E4A8E908}"/>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5" name="Text Box 2">
          <a:extLst>
            <a:ext uri="{FF2B5EF4-FFF2-40B4-BE49-F238E27FC236}">
              <a16:creationId xmlns:a16="http://schemas.microsoft.com/office/drawing/2014/main" id="{41C6C79A-0A4C-4178-BBF6-9A164C8C22AD}"/>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6" name="Text Box 2">
          <a:extLst>
            <a:ext uri="{FF2B5EF4-FFF2-40B4-BE49-F238E27FC236}">
              <a16:creationId xmlns:a16="http://schemas.microsoft.com/office/drawing/2014/main" id="{CE02A202-F672-45F6-8B13-1388D1702669}"/>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165</xdr:row>
      <xdr:rowOff>0</xdr:rowOff>
    </xdr:from>
    <xdr:to>
      <xdr:col>2</xdr:col>
      <xdr:colOff>76200</xdr:colOff>
      <xdr:row>166</xdr:row>
      <xdr:rowOff>0</xdr:rowOff>
    </xdr:to>
    <xdr:sp macro="" textlink="">
      <xdr:nvSpPr>
        <xdr:cNvPr id="1267" name="Text Box 2">
          <a:extLst>
            <a:ext uri="{FF2B5EF4-FFF2-40B4-BE49-F238E27FC236}">
              <a16:creationId xmlns:a16="http://schemas.microsoft.com/office/drawing/2014/main" id="{AEE976A5-4BDF-4EB7-BA83-B4D037873540}"/>
            </a:ext>
          </a:extLst>
        </xdr:cNvPr>
        <xdr:cNvSpPr txBox="1">
          <a:spLocks noChangeArrowheads="1"/>
        </xdr:cNvSpPr>
      </xdr:nvSpPr>
      <xdr:spPr bwMode="auto">
        <a:xfrm>
          <a:off x="447675" y="130397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68" name="Text Box 2">
          <a:extLst>
            <a:ext uri="{FF2B5EF4-FFF2-40B4-BE49-F238E27FC236}">
              <a16:creationId xmlns:a16="http://schemas.microsoft.com/office/drawing/2014/main" id="{26F5A621-B7DB-4D02-B898-B89BDB8273D2}"/>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69" name="Text Box 2">
          <a:extLst>
            <a:ext uri="{FF2B5EF4-FFF2-40B4-BE49-F238E27FC236}">
              <a16:creationId xmlns:a16="http://schemas.microsoft.com/office/drawing/2014/main" id="{7FDCA1E6-07DA-4E43-AE50-4F7A5F124670}"/>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0" name="Text Box 2">
          <a:extLst>
            <a:ext uri="{FF2B5EF4-FFF2-40B4-BE49-F238E27FC236}">
              <a16:creationId xmlns:a16="http://schemas.microsoft.com/office/drawing/2014/main" id="{7FCFAECA-013B-4512-8A1C-A16EDDFA62BE}"/>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1" name="Text Box 2">
          <a:extLst>
            <a:ext uri="{FF2B5EF4-FFF2-40B4-BE49-F238E27FC236}">
              <a16:creationId xmlns:a16="http://schemas.microsoft.com/office/drawing/2014/main" id="{029D4100-71A7-4B7D-9E89-8C8E9DF27338}"/>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2" name="Text Box 2">
          <a:extLst>
            <a:ext uri="{FF2B5EF4-FFF2-40B4-BE49-F238E27FC236}">
              <a16:creationId xmlns:a16="http://schemas.microsoft.com/office/drawing/2014/main" id="{81C467A4-D500-4A2B-AAFA-10C1843E78A8}"/>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3" name="Text Box 2">
          <a:extLst>
            <a:ext uri="{FF2B5EF4-FFF2-40B4-BE49-F238E27FC236}">
              <a16:creationId xmlns:a16="http://schemas.microsoft.com/office/drawing/2014/main" id="{1997ACF0-4739-48EF-828E-0240C886641E}"/>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4" name="Text Box 2">
          <a:extLst>
            <a:ext uri="{FF2B5EF4-FFF2-40B4-BE49-F238E27FC236}">
              <a16:creationId xmlns:a16="http://schemas.microsoft.com/office/drawing/2014/main" id="{CB7551E9-476B-4EC8-9866-8F81685C5447}"/>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5" name="Text Box 2">
          <a:extLst>
            <a:ext uri="{FF2B5EF4-FFF2-40B4-BE49-F238E27FC236}">
              <a16:creationId xmlns:a16="http://schemas.microsoft.com/office/drawing/2014/main" id="{2EF2F926-C807-472F-A4B2-3A3000B724FC}"/>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6" name="Text Box 2">
          <a:extLst>
            <a:ext uri="{FF2B5EF4-FFF2-40B4-BE49-F238E27FC236}">
              <a16:creationId xmlns:a16="http://schemas.microsoft.com/office/drawing/2014/main" id="{1D36E0AA-7BDC-40B0-BB5E-D4531D7B8FDC}"/>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7" name="Text Box 2">
          <a:extLst>
            <a:ext uri="{FF2B5EF4-FFF2-40B4-BE49-F238E27FC236}">
              <a16:creationId xmlns:a16="http://schemas.microsoft.com/office/drawing/2014/main" id="{6A61E450-FCD8-464C-9C8D-82E5DDADF429}"/>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8" name="Text Box 2">
          <a:extLst>
            <a:ext uri="{FF2B5EF4-FFF2-40B4-BE49-F238E27FC236}">
              <a16:creationId xmlns:a16="http://schemas.microsoft.com/office/drawing/2014/main" id="{C0891760-833A-4A82-AA05-8A1D76FE86A7}"/>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164</xdr:row>
      <xdr:rowOff>0</xdr:rowOff>
    </xdr:from>
    <xdr:to>
      <xdr:col>2</xdr:col>
      <xdr:colOff>76200</xdr:colOff>
      <xdr:row>165</xdr:row>
      <xdr:rowOff>0</xdr:rowOff>
    </xdr:to>
    <xdr:sp macro="" textlink="">
      <xdr:nvSpPr>
        <xdr:cNvPr id="1279" name="Text Box 2">
          <a:extLst>
            <a:ext uri="{FF2B5EF4-FFF2-40B4-BE49-F238E27FC236}">
              <a16:creationId xmlns:a16="http://schemas.microsoft.com/office/drawing/2014/main" id="{9D1E2AFD-A01D-4EE0-BEFF-0B9EAC935937}"/>
            </a:ext>
          </a:extLst>
        </xdr:cNvPr>
        <xdr:cNvSpPr txBox="1">
          <a:spLocks noChangeArrowheads="1"/>
        </xdr:cNvSpPr>
      </xdr:nvSpPr>
      <xdr:spPr bwMode="auto">
        <a:xfrm>
          <a:off x="447675" y="129749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0" name="Text Box 2">
          <a:extLst>
            <a:ext uri="{FF2B5EF4-FFF2-40B4-BE49-F238E27FC236}">
              <a16:creationId xmlns:a16="http://schemas.microsoft.com/office/drawing/2014/main" id="{1894C4D7-90C0-41A2-97EA-69C61FFE25B3}"/>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1" name="Text Box 2">
          <a:extLst>
            <a:ext uri="{FF2B5EF4-FFF2-40B4-BE49-F238E27FC236}">
              <a16:creationId xmlns:a16="http://schemas.microsoft.com/office/drawing/2014/main" id="{5A210504-4C58-4C7A-A403-B0BE0D655D0B}"/>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2" name="Text Box 2">
          <a:extLst>
            <a:ext uri="{FF2B5EF4-FFF2-40B4-BE49-F238E27FC236}">
              <a16:creationId xmlns:a16="http://schemas.microsoft.com/office/drawing/2014/main" id="{4D882143-BE84-41E4-A44D-F7CE298A7AD7}"/>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3" name="Text Box 2">
          <a:extLst>
            <a:ext uri="{FF2B5EF4-FFF2-40B4-BE49-F238E27FC236}">
              <a16:creationId xmlns:a16="http://schemas.microsoft.com/office/drawing/2014/main" id="{F7D89DA4-54EF-4505-A869-89CA4B66B964}"/>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4" name="Text Box 2">
          <a:extLst>
            <a:ext uri="{FF2B5EF4-FFF2-40B4-BE49-F238E27FC236}">
              <a16:creationId xmlns:a16="http://schemas.microsoft.com/office/drawing/2014/main" id="{6DA18634-56A5-4342-B0E9-B0C6BDD48B62}"/>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5" name="Text Box 2">
          <a:extLst>
            <a:ext uri="{FF2B5EF4-FFF2-40B4-BE49-F238E27FC236}">
              <a16:creationId xmlns:a16="http://schemas.microsoft.com/office/drawing/2014/main" id="{AAD420EE-C40C-440B-A260-279D244D499B}"/>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6" name="Text Box 2">
          <a:extLst>
            <a:ext uri="{FF2B5EF4-FFF2-40B4-BE49-F238E27FC236}">
              <a16:creationId xmlns:a16="http://schemas.microsoft.com/office/drawing/2014/main" id="{09EDF169-F9C5-4E42-A214-2C6CBC3F6B85}"/>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168</xdr:row>
      <xdr:rowOff>0</xdr:rowOff>
    </xdr:from>
    <xdr:to>
      <xdr:col>2</xdr:col>
      <xdr:colOff>76200</xdr:colOff>
      <xdr:row>169</xdr:row>
      <xdr:rowOff>0</xdr:rowOff>
    </xdr:to>
    <xdr:sp macro="" textlink="">
      <xdr:nvSpPr>
        <xdr:cNvPr id="1287" name="Text Box 2">
          <a:extLst>
            <a:ext uri="{FF2B5EF4-FFF2-40B4-BE49-F238E27FC236}">
              <a16:creationId xmlns:a16="http://schemas.microsoft.com/office/drawing/2014/main" id="{2B94417B-40B3-4319-930C-6C608C2ED485}"/>
            </a:ext>
          </a:extLst>
        </xdr:cNvPr>
        <xdr:cNvSpPr txBox="1">
          <a:spLocks noChangeArrowheads="1"/>
        </xdr:cNvSpPr>
      </xdr:nvSpPr>
      <xdr:spPr bwMode="auto">
        <a:xfrm>
          <a:off x="447675" y="13120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88" name="Text Box 2">
          <a:extLst>
            <a:ext uri="{FF2B5EF4-FFF2-40B4-BE49-F238E27FC236}">
              <a16:creationId xmlns:a16="http://schemas.microsoft.com/office/drawing/2014/main" id="{CCA2E96E-BA34-4110-A97F-B70C0F814BA5}"/>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89" name="Text Box 2">
          <a:extLst>
            <a:ext uri="{FF2B5EF4-FFF2-40B4-BE49-F238E27FC236}">
              <a16:creationId xmlns:a16="http://schemas.microsoft.com/office/drawing/2014/main" id="{0DE31D7C-5D24-4E39-BF76-0E20F12F4804}"/>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0" name="Text Box 2">
          <a:extLst>
            <a:ext uri="{FF2B5EF4-FFF2-40B4-BE49-F238E27FC236}">
              <a16:creationId xmlns:a16="http://schemas.microsoft.com/office/drawing/2014/main" id="{473EE2AC-0145-4199-A13E-47E5A932A9AD}"/>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1" name="Text Box 2">
          <a:extLst>
            <a:ext uri="{FF2B5EF4-FFF2-40B4-BE49-F238E27FC236}">
              <a16:creationId xmlns:a16="http://schemas.microsoft.com/office/drawing/2014/main" id="{9B77DD2C-3C4F-4971-99E2-4F43B9E09593}"/>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2" name="Text Box 2">
          <a:extLst>
            <a:ext uri="{FF2B5EF4-FFF2-40B4-BE49-F238E27FC236}">
              <a16:creationId xmlns:a16="http://schemas.microsoft.com/office/drawing/2014/main" id="{2C4161A2-79C6-4A39-9FF2-DC6D58B7C4C6}"/>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3" name="Text Box 2">
          <a:extLst>
            <a:ext uri="{FF2B5EF4-FFF2-40B4-BE49-F238E27FC236}">
              <a16:creationId xmlns:a16="http://schemas.microsoft.com/office/drawing/2014/main" id="{9FD9B20C-E4EA-4B3D-B14F-9BA18E4F0F5A}"/>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4" name="Text Box 2">
          <a:extLst>
            <a:ext uri="{FF2B5EF4-FFF2-40B4-BE49-F238E27FC236}">
              <a16:creationId xmlns:a16="http://schemas.microsoft.com/office/drawing/2014/main" id="{6F4FA219-ABCA-45CC-AEFE-C6F8718119AA}"/>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5" name="Text Box 2">
          <a:extLst>
            <a:ext uri="{FF2B5EF4-FFF2-40B4-BE49-F238E27FC236}">
              <a16:creationId xmlns:a16="http://schemas.microsoft.com/office/drawing/2014/main" id="{9C5CFAF3-5AFA-4692-95C3-0AA039479E0A}"/>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6" name="Text Box 2">
          <a:extLst>
            <a:ext uri="{FF2B5EF4-FFF2-40B4-BE49-F238E27FC236}">
              <a16:creationId xmlns:a16="http://schemas.microsoft.com/office/drawing/2014/main" id="{A5B0A78B-C348-49A4-A186-389F8FAA9BDA}"/>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7" name="Text Box 2">
          <a:extLst>
            <a:ext uri="{FF2B5EF4-FFF2-40B4-BE49-F238E27FC236}">
              <a16:creationId xmlns:a16="http://schemas.microsoft.com/office/drawing/2014/main" id="{E6516540-4DCC-48EB-B905-59D643B2D158}"/>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8" name="Text Box 2">
          <a:extLst>
            <a:ext uri="{FF2B5EF4-FFF2-40B4-BE49-F238E27FC236}">
              <a16:creationId xmlns:a16="http://schemas.microsoft.com/office/drawing/2014/main" id="{E5DA4AC5-BF3D-4686-A36D-D0B8B254F790}"/>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167</xdr:row>
      <xdr:rowOff>0</xdr:rowOff>
    </xdr:from>
    <xdr:to>
      <xdr:col>2</xdr:col>
      <xdr:colOff>76200</xdr:colOff>
      <xdr:row>168</xdr:row>
      <xdr:rowOff>0</xdr:rowOff>
    </xdr:to>
    <xdr:sp macro="" textlink="">
      <xdr:nvSpPr>
        <xdr:cNvPr id="1299" name="Text Box 2">
          <a:extLst>
            <a:ext uri="{FF2B5EF4-FFF2-40B4-BE49-F238E27FC236}">
              <a16:creationId xmlns:a16="http://schemas.microsoft.com/office/drawing/2014/main" id="{1E1D018F-974B-463D-9F5A-1B34E97A870B}"/>
            </a:ext>
          </a:extLst>
        </xdr:cNvPr>
        <xdr:cNvSpPr txBox="1">
          <a:spLocks noChangeArrowheads="1"/>
        </xdr:cNvSpPr>
      </xdr:nvSpPr>
      <xdr:spPr bwMode="auto">
        <a:xfrm>
          <a:off x="447675" y="130883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0" name="Text Box 2">
          <a:extLst>
            <a:ext uri="{FF2B5EF4-FFF2-40B4-BE49-F238E27FC236}">
              <a16:creationId xmlns:a16="http://schemas.microsoft.com/office/drawing/2014/main" id="{1E423874-49CC-466E-A46E-18B676FABAC6}"/>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1" name="Text Box 2">
          <a:extLst>
            <a:ext uri="{FF2B5EF4-FFF2-40B4-BE49-F238E27FC236}">
              <a16:creationId xmlns:a16="http://schemas.microsoft.com/office/drawing/2014/main" id="{F6978876-6DA3-431A-ACC4-CD342505D254}"/>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2" name="Text Box 2">
          <a:extLst>
            <a:ext uri="{FF2B5EF4-FFF2-40B4-BE49-F238E27FC236}">
              <a16:creationId xmlns:a16="http://schemas.microsoft.com/office/drawing/2014/main" id="{11E7180D-09D8-423A-AE89-0CF4D89C9579}"/>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3" name="Text Box 2">
          <a:extLst>
            <a:ext uri="{FF2B5EF4-FFF2-40B4-BE49-F238E27FC236}">
              <a16:creationId xmlns:a16="http://schemas.microsoft.com/office/drawing/2014/main" id="{4FFFC6DE-C089-4EAF-B967-C109E8717582}"/>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4" name="Text Box 2">
          <a:extLst>
            <a:ext uri="{FF2B5EF4-FFF2-40B4-BE49-F238E27FC236}">
              <a16:creationId xmlns:a16="http://schemas.microsoft.com/office/drawing/2014/main" id="{D485217B-D3B7-415C-98F1-C9C8DDFF12E9}"/>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5" name="Text Box 2">
          <a:extLst>
            <a:ext uri="{FF2B5EF4-FFF2-40B4-BE49-F238E27FC236}">
              <a16:creationId xmlns:a16="http://schemas.microsoft.com/office/drawing/2014/main" id="{6015C0F4-445B-4A5B-A87E-8C1542395F4A}"/>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6" name="Text Box 2">
          <a:extLst>
            <a:ext uri="{FF2B5EF4-FFF2-40B4-BE49-F238E27FC236}">
              <a16:creationId xmlns:a16="http://schemas.microsoft.com/office/drawing/2014/main" id="{C1A3306E-018D-4641-A184-AEF8708ACED7}"/>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171</xdr:row>
      <xdr:rowOff>0</xdr:rowOff>
    </xdr:from>
    <xdr:to>
      <xdr:col>2</xdr:col>
      <xdr:colOff>76200</xdr:colOff>
      <xdr:row>172</xdr:row>
      <xdr:rowOff>0</xdr:rowOff>
    </xdr:to>
    <xdr:sp macro="" textlink="">
      <xdr:nvSpPr>
        <xdr:cNvPr id="1307" name="Text Box 2">
          <a:extLst>
            <a:ext uri="{FF2B5EF4-FFF2-40B4-BE49-F238E27FC236}">
              <a16:creationId xmlns:a16="http://schemas.microsoft.com/office/drawing/2014/main" id="{738C8FB0-B74B-488C-BF4B-75B2E2F55C50}"/>
            </a:ext>
          </a:extLst>
        </xdr:cNvPr>
        <xdr:cNvSpPr txBox="1">
          <a:spLocks noChangeArrowheads="1"/>
        </xdr:cNvSpPr>
      </xdr:nvSpPr>
      <xdr:spPr bwMode="auto">
        <a:xfrm>
          <a:off x="447675" y="133959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08" name="Text Box 2">
          <a:extLst>
            <a:ext uri="{FF2B5EF4-FFF2-40B4-BE49-F238E27FC236}">
              <a16:creationId xmlns:a16="http://schemas.microsoft.com/office/drawing/2014/main" id="{DEBDFE13-A22E-4168-8540-31CFB8E10121}"/>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09" name="Text Box 2">
          <a:extLst>
            <a:ext uri="{FF2B5EF4-FFF2-40B4-BE49-F238E27FC236}">
              <a16:creationId xmlns:a16="http://schemas.microsoft.com/office/drawing/2014/main" id="{DD35CF6C-7114-4920-9AAD-34337D6B9962}"/>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0" name="Text Box 2">
          <a:extLst>
            <a:ext uri="{FF2B5EF4-FFF2-40B4-BE49-F238E27FC236}">
              <a16:creationId xmlns:a16="http://schemas.microsoft.com/office/drawing/2014/main" id="{B1ADAEF9-B79F-4703-AA82-726AD81507CF}"/>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1" name="Text Box 2">
          <a:extLst>
            <a:ext uri="{FF2B5EF4-FFF2-40B4-BE49-F238E27FC236}">
              <a16:creationId xmlns:a16="http://schemas.microsoft.com/office/drawing/2014/main" id="{AA7A70C7-D806-4052-8E12-FB2A502E053E}"/>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2" name="Text Box 2">
          <a:extLst>
            <a:ext uri="{FF2B5EF4-FFF2-40B4-BE49-F238E27FC236}">
              <a16:creationId xmlns:a16="http://schemas.microsoft.com/office/drawing/2014/main" id="{94F3F1E6-7800-4F70-AD10-7A3B45DF9887}"/>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3" name="Text Box 2">
          <a:extLst>
            <a:ext uri="{FF2B5EF4-FFF2-40B4-BE49-F238E27FC236}">
              <a16:creationId xmlns:a16="http://schemas.microsoft.com/office/drawing/2014/main" id="{0188F781-0BCF-44AC-8E5C-49509A9190A0}"/>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4" name="Text Box 2">
          <a:extLst>
            <a:ext uri="{FF2B5EF4-FFF2-40B4-BE49-F238E27FC236}">
              <a16:creationId xmlns:a16="http://schemas.microsoft.com/office/drawing/2014/main" id="{AD18A2D0-6102-4DEE-9A8C-24C1E8634267}"/>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5" name="Text Box 2">
          <a:extLst>
            <a:ext uri="{FF2B5EF4-FFF2-40B4-BE49-F238E27FC236}">
              <a16:creationId xmlns:a16="http://schemas.microsoft.com/office/drawing/2014/main" id="{CC489384-3DF5-45D9-B86E-676E522FFE45}"/>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6" name="Text Box 2">
          <a:extLst>
            <a:ext uri="{FF2B5EF4-FFF2-40B4-BE49-F238E27FC236}">
              <a16:creationId xmlns:a16="http://schemas.microsoft.com/office/drawing/2014/main" id="{A416DF6B-535C-4190-B515-4E56FBC896C8}"/>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7" name="Text Box 2">
          <a:extLst>
            <a:ext uri="{FF2B5EF4-FFF2-40B4-BE49-F238E27FC236}">
              <a16:creationId xmlns:a16="http://schemas.microsoft.com/office/drawing/2014/main" id="{76762F76-70B0-43B6-A418-A18347D03BBF}"/>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8" name="Text Box 2">
          <a:extLst>
            <a:ext uri="{FF2B5EF4-FFF2-40B4-BE49-F238E27FC236}">
              <a16:creationId xmlns:a16="http://schemas.microsoft.com/office/drawing/2014/main" id="{03068756-05DD-4A19-A91E-72D12AA7476F}"/>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170</xdr:row>
      <xdr:rowOff>0</xdr:rowOff>
    </xdr:from>
    <xdr:to>
      <xdr:col>2</xdr:col>
      <xdr:colOff>76200</xdr:colOff>
      <xdr:row>171</xdr:row>
      <xdr:rowOff>0</xdr:rowOff>
    </xdr:to>
    <xdr:sp macro="" textlink="">
      <xdr:nvSpPr>
        <xdr:cNvPr id="1319" name="Text Box 2">
          <a:extLst>
            <a:ext uri="{FF2B5EF4-FFF2-40B4-BE49-F238E27FC236}">
              <a16:creationId xmlns:a16="http://schemas.microsoft.com/office/drawing/2014/main" id="{27C92C2B-7D1A-454B-936D-710136E8BA22}"/>
            </a:ext>
          </a:extLst>
        </xdr:cNvPr>
        <xdr:cNvSpPr txBox="1">
          <a:spLocks noChangeArrowheads="1"/>
        </xdr:cNvSpPr>
      </xdr:nvSpPr>
      <xdr:spPr bwMode="auto">
        <a:xfrm>
          <a:off x="447675" y="1329880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0" name="Text Box 2">
          <a:extLst>
            <a:ext uri="{FF2B5EF4-FFF2-40B4-BE49-F238E27FC236}">
              <a16:creationId xmlns:a16="http://schemas.microsoft.com/office/drawing/2014/main" id="{A8FC5694-BA6F-4AE9-81DF-E68F09F8F112}"/>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1" name="Text Box 2">
          <a:extLst>
            <a:ext uri="{FF2B5EF4-FFF2-40B4-BE49-F238E27FC236}">
              <a16:creationId xmlns:a16="http://schemas.microsoft.com/office/drawing/2014/main" id="{F0BE3C94-349E-4F94-B467-9E1331E6B1D1}"/>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2" name="Text Box 2">
          <a:extLst>
            <a:ext uri="{FF2B5EF4-FFF2-40B4-BE49-F238E27FC236}">
              <a16:creationId xmlns:a16="http://schemas.microsoft.com/office/drawing/2014/main" id="{EC50D9A1-F1D7-4398-84D3-BA51E0834378}"/>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3" name="Text Box 2">
          <a:extLst>
            <a:ext uri="{FF2B5EF4-FFF2-40B4-BE49-F238E27FC236}">
              <a16:creationId xmlns:a16="http://schemas.microsoft.com/office/drawing/2014/main" id="{B8ACD9B0-FFA6-4AB0-BEDC-B088191B9021}"/>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4" name="Text Box 2">
          <a:extLst>
            <a:ext uri="{FF2B5EF4-FFF2-40B4-BE49-F238E27FC236}">
              <a16:creationId xmlns:a16="http://schemas.microsoft.com/office/drawing/2014/main" id="{36EA4F2D-E718-408E-8454-315D1BCB4355}"/>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5" name="Text Box 2">
          <a:extLst>
            <a:ext uri="{FF2B5EF4-FFF2-40B4-BE49-F238E27FC236}">
              <a16:creationId xmlns:a16="http://schemas.microsoft.com/office/drawing/2014/main" id="{943C37AC-1CBF-4064-94FD-8C313CC63891}"/>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150</xdr:row>
      <xdr:rowOff>0</xdr:rowOff>
    </xdr:from>
    <xdr:to>
      <xdr:col>2</xdr:col>
      <xdr:colOff>76200</xdr:colOff>
      <xdr:row>151</xdr:row>
      <xdr:rowOff>0</xdr:rowOff>
    </xdr:to>
    <xdr:sp macro="" textlink="">
      <xdr:nvSpPr>
        <xdr:cNvPr id="1326" name="Text Box 2">
          <a:extLst>
            <a:ext uri="{FF2B5EF4-FFF2-40B4-BE49-F238E27FC236}">
              <a16:creationId xmlns:a16="http://schemas.microsoft.com/office/drawing/2014/main" id="{2F39C974-3265-469F-A6FF-07A48ECED3A9}"/>
            </a:ext>
          </a:extLst>
        </xdr:cNvPr>
        <xdr:cNvSpPr txBox="1">
          <a:spLocks noChangeArrowheads="1"/>
        </xdr:cNvSpPr>
      </xdr:nvSpPr>
      <xdr:spPr bwMode="auto">
        <a:xfrm>
          <a:off x="447675" y="1227867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27" name="Text Box 2">
          <a:extLst>
            <a:ext uri="{FF2B5EF4-FFF2-40B4-BE49-F238E27FC236}">
              <a16:creationId xmlns:a16="http://schemas.microsoft.com/office/drawing/2014/main" id="{56070BE1-98C3-4F6F-8737-1225E8E2E2D5}"/>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28" name="Text Box 2">
          <a:extLst>
            <a:ext uri="{FF2B5EF4-FFF2-40B4-BE49-F238E27FC236}">
              <a16:creationId xmlns:a16="http://schemas.microsoft.com/office/drawing/2014/main" id="{181E1D47-8A66-48A2-B98A-7E9DD8D98A97}"/>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29" name="Text Box 2">
          <a:extLst>
            <a:ext uri="{FF2B5EF4-FFF2-40B4-BE49-F238E27FC236}">
              <a16:creationId xmlns:a16="http://schemas.microsoft.com/office/drawing/2014/main" id="{A1D32F1C-C6AC-4FC4-9E20-EB673F72060F}"/>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0" name="Text Box 2">
          <a:extLst>
            <a:ext uri="{FF2B5EF4-FFF2-40B4-BE49-F238E27FC236}">
              <a16:creationId xmlns:a16="http://schemas.microsoft.com/office/drawing/2014/main" id="{DD061651-C012-4D9C-BCBA-FE17F45C066C}"/>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1" name="Text Box 2">
          <a:extLst>
            <a:ext uri="{FF2B5EF4-FFF2-40B4-BE49-F238E27FC236}">
              <a16:creationId xmlns:a16="http://schemas.microsoft.com/office/drawing/2014/main" id="{BDCF3A5E-707C-4125-9AAF-B2C2AD774611}"/>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2" name="Text Box 2">
          <a:extLst>
            <a:ext uri="{FF2B5EF4-FFF2-40B4-BE49-F238E27FC236}">
              <a16:creationId xmlns:a16="http://schemas.microsoft.com/office/drawing/2014/main" id="{B018EF39-8C3E-410F-86C1-6DBE8C435B67}"/>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3" name="Text Box 2">
          <a:extLst>
            <a:ext uri="{FF2B5EF4-FFF2-40B4-BE49-F238E27FC236}">
              <a16:creationId xmlns:a16="http://schemas.microsoft.com/office/drawing/2014/main" id="{159A7D69-9D07-4F76-9C73-D65A6FF7175E}"/>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4" name="Text Box 2">
          <a:extLst>
            <a:ext uri="{FF2B5EF4-FFF2-40B4-BE49-F238E27FC236}">
              <a16:creationId xmlns:a16="http://schemas.microsoft.com/office/drawing/2014/main" id="{BCF031B0-79A8-4A0D-95AF-19A73912DB68}"/>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5" name="Text Box 2">
          <a:extLst>
            <a:ext uri="{FF2B5EF4-FFF2-40B4-BE49-F238E27FC236}">
              <a16:creationId xmlns:a16="http://schemas.microsoft.com/office/drawing/2014/main" id="{77292A3F-7546-4AB3-992A-3A7B04727D8D}"/>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6" name="Text Box 2">
          <a:extLst>
            <a:ext uri="{FF2B5EF4-FFF2-40B4-BE49-F238E27FC236}">
              <a16:creationId xmlns:a16="http://schemas.microsoft.com/office/drawing/2014/main" id="{65A8C4F1-4498-4263-A5AA-5DCAA034216F}"/>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7" name="Text Box 2">
          <a:extLst>
            <a:ext uri="{FF2B5EF4-FFF2-40B4-BE49-F238E27FC236}">
              <a16:creationId xmlns:a16="http://schemas.microsoft.com/office/drawing/2014/main" id="{9B2E0F7D-2798-4400-8DE4-A0237E99C2A7}"/>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149</xdr:row>
      <xdr:rowOff>0</xdr:rowOff>
    </xdr:from>
    <xdr:to>
      <xdr:col>2</xdr:col>
      <xdr:colOff>76200</xdr:colOff>
      <xdr:row>150</xdr:row>
      <xdr:rowOff>0</xdr:rowOff>
    </xdr:to>
    <xdr:sp macro="" textlink="">
      <xdr:nvSpPr>
        <xdr:cNvPr id="1338" name="Text Box 2">
          <a:extLst>
            <a:ext uri="{FF2B5EF4-FFF2-40B4-BE49-F238E27FC236}">
              <a16:creationId xmlns:a16="http://schemas.microsoft.com/office/drawing/2014/main" id="{55E8649D-0F0A-445E-8C20-4DF2E82F0F74}"/>
            </a:ext>
          </a:extLst>
        </xdr:cNvPr>
        <xdr:cNvSpPr txBox="1">
          <a:spLocks noChangeArrowheads="1"/>
        </xdr:cNvSpPr>
      </xdr:nvSpPr>
      <xdr:spPr bwMode="auto">
        <a:xfrm>
          <a:off x="447675" y="122139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39" name="Text Box 2">
          <a:extLst>
            <a:ext uri="{FF2B5EF4-FFF2-40B4-BE49-F238E27FC236}">
              <a16:creationId xmlns:a16="http://schemas.microsoft.com/office/drawing/2014/main" id="{3BCC9726-D05E-42DB-BC97-1345C5352652}"/>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0" name="Text Box 2">
          <a:extLst>
            <a:ext uri="{FF2B5EF4-FFF2-40B4-BE49-F238E27FC236}">
              <a16:creationId xmlns:a16="http://schemas.microsoft.com/office/drawing/2014/main" id="{6ADD417A-3A03-4E95-9FC9-C5A3B086FFA6}"/>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1" name="Text Box 2">
          <a:extLst>
            <a:ext uri="{FF2B5EF4-FFF2-40B4-BE49-F238E27FC236}">
              <a16:creationId xmlns:a16="http://schemas.microsoft.com/office/drawing/2014/main" id="{2C387272-9654-4CE6-818B-EDB061A9AC1C}"/>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2" name="Text Box 2">
          <a:extLst>
            <a:ext uri="{FF2B5EF4-FFF2-40B4-BE49-F238E27FC236}">
              <a16:creationId xmlns:a16="http://schemas.microsoft.com/office/drawing/2014/main" id="{FF3B4D28-FB5F-41C0-A854-0617E3D78548}"/>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3" name="Text Box 2">
          <a:extLst>
            <a:ext uri="{FF2B5EF4-FFF2-40B4-BE49-F238E27FC236}">
              <a16:creationId xmlns:a16="http://schemas.microsoft.com/office/drawing/2014/main" id="{8FB0D02B-685C-4E2B-A2AC-502CEC0B1013}"/>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4" name="Text Box 2">
          <a:extLst>
            <a:ext uri="{FF2B5EF4-FFF2-40B4-BE49-F238E27FC236}">
              <a16:creationId xmlns:a16="http://schemas.microsoft.com/office/drawing/2014/main" id="{2F2E0C23-5271-41E3-8B8C-4AB422D79844}"/>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5" name="Text Box 2">
          <a:extLst>
            <a:ext uri="{FF2B5EF4-FFF2-40B4-BE49-F238E27FC236}">
              <a16:creationId xmlns:a16="http://schemas.microsoft.com/office/drawing/2014/main" id="{CE2FEE96-810F-4F19-B2CE-C29E80F6B630}"/>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153</xdr:row>
      <xdr:rowOff>0</xdr:rowOff>
    </xdr:from>
    <xdr:to>
      <xdr:col>2</xdr:col>
      <xdr:colOff>76200</xdr:colOff>
      <xdr:row>154</xdr:row>
      <xdr:rowOff>0</xdr:rowOff>
    </xdr:to>
    <xdr:sp macro="" textlink="">
      <xdr:nvSpPr>
        <xdr:cNvPr id="1346" name="Text Box 2">
          <a:extLst>
            <a:ext uri="{FF2B5EF4-FFF2-40B4-BE49-F238E27FC236}">
              <a16:creationId xmlns:a16="http://schemas.microsoft.com/office/drawing/2014/main" id="{915E2079-B4D2-4648-B217-DDE45EE16CBE}"/>
            </a:ext>
          </a:extLst>
        </xdr:cNvPr>
        <xdr:cNvSpPr txBox="1">
          <a:spLocks noChangeArrowheads="1"/>
        </xdr:cNvSpPr>
      </xdr:nvSpPr>
      <xdr:spPr bwMode="auto">
        <a:xfrm>
          <a:off x="447675" y="124244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47" name="Text Box 2">
          <a:extLst>
            <a:ext uri="{FF2B5EF4-FFF2-40B4-BE49-F238E27FC236}">
              <a16:creationId xmlns:a16="http://schemas.microsoft.com/office/drawing/2014/main" id="{C6103E55-FCAE-4EA5-ACAA-A633CBE0016A}"/>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48" name="Text Box 2">
          <a:extLst>
            <a:ext uri="{FF2B5EF4-FFF2-40B4-BE49-F238E27FC236}">
              <a16:creationId xmlns:a16="http://schemas.microsoft.com/office/drawing/2014/main" id="{C9D1F483-3927-43AD-A416-B871945D39BA}"/>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49" name="Text Box 2">
          <a:extLst>
            <a:ext uri="{FF2B5EF4-FFF2-40B4-BE49-F238E27FC236}">
              <a16:creationId xmlns:a16="http://schemas.microsoft.com/office/drawing/2014/main" id="{BF11FA14-950D-4896-91AC-82AF65C089CD}"/>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0" name="Text Box 2">
          <a:extLst>
            <a:ext uri="{FF2B5EF4-FFF2-40B4-BE49-F238E27FC236}">
              <a16:creationId xmlns:a16="http://schemas.microsoft.com/office/drawing/2014/main" id="{773DB372-4984-4945-ABEF-1BC6C30EE7F2}"/>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1" name="Text Box 2">
          <a:extLst>
            <a:ext uri="{FF2B5EF4-FFF2-40B4-BE49-F238E27FC236}">
              <a16:creationId xmlns:a16="http://schemas.microsoft.com/office/drawing/2014/main" id="{B2CA85D4-A27E-46FD-8325-90D57BC97808}"/>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2" name="Text Box 2">
          <a:extLst>
            <a:ext uri="{FF2B5EF4-FFF2-40B4-BE49-F238E27FC236}">
              <a16:creationId xmlns:a16="http://schemas.microsoft.com/office/drawing/2014/main" id="{2AC707CC-CA48-467E-B434-AE39A5D4AE67}"/>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3" name="Text Box 2">
          <a:extLst>
            <a:ext uri="{FF2B5EF4-FFF2-40B4-BE49-F238E27FC236}">
              <a16:creationId xmlns:a16="http://schemas.microsoft.com/office/drawing/2014/main" id="{121F9ABC-3705-42ED-BE19-0876B3D942EF}"/>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4" name="Text Box 2">
          <a:extLst>
            <a:ext uri="{FF2B5EF4-FFF2-40B4-BE49-F238E27FC236}">
              <a16:creationId xmlns:a16="http://schemas.microsoft.com/office/drawing/2014/main" id="{3AC7E932-4C28-4B95-8B64-1F79381D07E6}"/>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5" name="Text Box 2">
          <a:extLst>
            <a:ext uri="{FF2B5EF4-FFF2-40B4-BE49-F238E27FC236}">
              <a16:creationId xmlns:a16="http://schemas.microsoft.com/office/drawing/2014/main" id="{08737B13-81D6-40A5-B8F6-B65AADD41359}"/>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6" name="Text Box 2">
          <a:extLst>
            <a:ext uri="{FF2B5EF4-FFF2-40B4-BE49-F238E27FC236}">
              <a16:creationId xmlns:a16="http://schemas.microsoft.com/office/drawing/2014/main" id="{56887AD5-C0B2-43F4-94DC-EE52C6933741}"/>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7" name="Text Box 2">
          <a:extLst>
            <a:ext uri="{FF2B5EF4-FFF2-40B4-BE49-F238E27FC236}">
              <a16:creationId xmlns:a16="http://schemas.microsoft.com/office/drawing/2014/main" id="{5FD94BBA-D2B3-4B79-A694-DB033FC848E0}"/>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152</xdr:row>
      <xdr:rowOff>0</xdr:rowOff>
    </xdr:from>
    <xdr:to>
      <xdr:col>2</xdr:col>
      <xdr:colOff>76200</xdr:colOff>
      <xdr:row>153</xdr:row>
      <xdr:rowOff>0</xdr:rowOff>
    </xdr:to>
    <xdr:sp macro="" textlink="">
      <xdr:nvSpPr>
        <xdr:cNvPr id="1358" name="Text Box 2">
          <a:extLst>
            <a:ext uri="{FF2B5EF4-FFF2-40B4-BE49-F238E27FC236}">
              <a16:creationId xmlns:a16="http://schemas.microsoft.com/office/drawing/2014/main" id="{D20A7949-5C13-45DB-8EA3-0C1922A6D483}"/>
            </a:ext>
          </a:extLst>
        </xdr:cNvPr>
        <xdr:cNvSpPr txBox="1">
          <a:spLocks noChangeArrowheads="1"/>
        </xdr:cNvSpPr>
      </xdr:nvSpPr>
      <xdr:spPr bwMode="auto">
        <a:xfrm>
          <a:off x="447675" y="123596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59" name="Text Box 2">
          <a:extLst>
            <a:ext uri="{FF2B5EF4-FFF2-40B4-BE49-F238E27FC236}">
              <a16:creationId xmlns:a16="http://schemas.microsoft.com/office/drawing/2014/main" id="{2DDFE731-2F9F-4DBF-AEAF-E1974481B5FF}"/>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0" name="Text Box 2">
          <a:extLst>
            <a:ext uri="{FF2B5EF4-FFF2-40B4-BE49-F238E27FC236}">
              <a16:creationId xmlns:a16="http://schemas.microsoft.com/office/drawing/2014/main" id="{8DE325EB-BC99-4EDB-8F6C-E098C04B33FC}"/>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1" name="Text Box 2">
          <a:extLst>
            <a:ext uri="{FF2B5EF4-FFF2-40B4-BE49-F238E27FC236}">
              <a16:creationId xmlns:a16="http://schemas.microsoft.com/office/drawing/2014/main" id="{F213E970-7C13-440D-89B5-F95ECBACE8A2}"/>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2" name="Text Box 2">
          <a:extLst>
            <a:ext uri="{FF2B5EF4-FFF2-40B4-BE49-F238E27FC236}">
              <a16:creationId xmlns:a16="http://schemas.microsoft.com/office/drawing/2014/main" id="{227C97CE-87D7-4BE1-BAAE-236AC99D3B5D}"/>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3" name="Text Box 2">
          <a:extLst>
            <a:ext uri="{FF2B5EF4-FFF2-40B4-BE49-F238E27FC236}">
              <a16:creationId xmlns:a16="http://schemas.microsoft.com/office/drawing/2014/main" id="{5DA5CC7B-2B09-40C2-B798-A44CC09F0959}"/>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4" name="Text Box 2">
          <a:extLst>
            <a:ext uri="{FF2B5EF4-FFF2-40B4-BE49-F238E27FC236}">
              <a16:creationId xmlns:a16="http://schemas.microsoft.com/office/drawing/2014/main" id="{8467452B-24C1-4835-8504-DC5EA3C88A93}"/>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5" name="Text Box 2">
          <a:extLst>
            <a:ext uri="{FF2B5EF4-FFF2-40B4-BE49-F238E27FC236}">
              <a16:creationId xmlns:a16="http://schemas.microsoft.com/office/drawing/2014/main" id="{2E5734BF-C993-4870-ACB2-9AFFE095A9CA}"/>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156</xdr:row>
      <xdr:rowOff>0</xdr:rowOff>
    </xdr:from>
    <xdr:to>
      <xdr:col>2</xdr:col>
      <xdr:colOff>76200</xdr:colOff>
      <xdr:row>157</xdr:row>
      <xdr:rowOff>0</xdr:rowOff>
    </xdr:to>
    <xdr:sp macro="" textlink="">
      <xdr:nvSpPr>
        <xdr:cNvPr id="1366" name="Text Box 2">
          <a:extLst>
            <a:ext uri="{FF2B5EF4-FFF2-40B4-BE49-F238E27FC236}">
              <a16:creationId xmlns:a16="http://schemas.microsoft.com/office/drawing/2014/main" id="{BE3A998E-7628-45AC-BBFC-F80CEA750848}"/>
            </a:ext>
          </a:extLst>
        </xdr:cNvPr>
        <xdr:cNvSpPr txBox="1">
          <a:spLocks noChangeArrowheads="1"/>
        </xdr:cNvSpPr>
      </xdr:nvSpPr>
      <xdr:spPr bwMode="auto">
        <a:xfrm>
          <a:off x="447675" y="1248918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67" name="Text Box 2">
          <a:extLst>
            <a:ext uri="{FF2B5EF4-FFF2-40B4-BE49-F238E27FC236}">
              <a16:creationId xmlns:a16="http://schemas.microsoft.com/office/drawing/2014/main" id="{69199350-244E-43EF-8FDB-A57614D354F6}"/>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68" name="Text Box 2">
          <a:extLst>
            <a:ext uri="{FF2B5EF4-FFF2-40B4-BE49-F238E27FC236}">
              <a16:creationId xmlns:a16="http://schemas.microsoft.com/office/drawing/2014/main" id="{C1B8BFD7-B5C8-4D79-B3BB-6F175693F68A}"/>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69" name="Text Box 2">
          <a:extLst>
            <a:ext uri="{FF2B5EF4-FFF2-40B4-BE49-F238E27FC236}">
              <a16:creationId xmlns:a16="http://schemas.microsoft.com/office/drawing/2014/main" id="{93DCA862-25CF-469F-8D05-39DD84E0F14F}"/>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0" name="Text Box 2">
          <a:extLst>
            <a:ext uri="{FF2B5EF4-FFF2-40B4-BE49-F238E27FC236}">
              <a16:creationId xmlns:a16="http://schemas.microsoft.com/office/drawing/2014/main" id="{5D3211D7-4ACB-4C26-9AAC-2087A0A43C2D}"/>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1" name="Text Box 2">
          <a:extLst>
            <a:ext uri="{FF2B5EF4-FFF2-40B4-BE49-F238E27FC236}">
              <a16:creationId xmlns:a16="http://schemas.microsoft.com/office/drawing/2014/main" id="{359A0A9F-7FC5-4998-A0C7-F510E4F96153}"/>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2" name="Text Box 2">
          <a:extLst>
            <a:ext uri="{FF2B5EF4-FFF2-40B4-BE49-F238E27FC236}">
              <a16:creationId xmlns:a16="http://schemas.microsoft.com/office/drawing/2014/main" id="{92B14E6B-41E0-40A5-AF1E-FA38E921F269}"/>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3" name="Text Box 2">
          <a:extLst>
            <a:ext uri="{FF2B5EF4-FFF2-40B4-BE49-F238E27FC236}">
              <a16:creationId xmlns:a16="http://schemas.microsoft.com/office/drawing/2014/main" id="{E8596E87-23AB-4E29-AD10-1E7F2AF587C0}"/>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4" name="Text Box 2">
          <a:extLst>
            <a:ext uri="{FF2B5EF4-FFF2-40B4-BE49-F238E27FC236}">
              <a16:creationId xmlns:a16="http://schemas.microsoft.com/office/drawing/2014/main" id="{540112EB-C61F-4542-98BB-2D84A0AF4FFC}"/>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5" name="Text Box 2">
          <a:extLst>
            <a:ext uri="{FF2B5EF4-FFF2-40B4-BE49-F238E27FC236}">
              <a16:creationId xmlns:a16="http://schemas.microsoft.com/office/drawing/2014/main" id="{CC8EC6BE-B136-40E3-A699-A09DAC8320B5}"/>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6" name="Text Box 2">
          <a:extLst>
            <a:ext uri="{FF2B5EF4-FFF2-40B4-BE49-F238E27FC236}">
              <a16:creationId xmlns:a16="http://schemas.microsoft.com/office/drawing/2014/main" id="{1B59457D-84A5-4DD0-8806-517D80BCE65C}"/>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7" name="Text Box 2">
          <a:extLst>
            <a:ext uri="{FF2B5EF4-FFF2-40B4-BE49-F238E27FC236}">
              <a16:creationId xmlns:a16="http://schemas.microsoft.com/office/drawing/2014/main" id="{0EC8E742-B242-4F85-A868-2056C0A90D9C}"/>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155</xdr:row>
      <xdr:rowOff>0</xdr:rowOff>
    </xdr:from>
    <xdr:to>
      <xdr:col>2</xdr:col>
      <xdr:colOff>76200</xdr:colOff>
      <xdr:row>156</xdr:row>
      <xdr:rowOff>0</xdr:rowOff>
    </xdr:to>
    <xdr:sp macro="" textlink="">
      <xdr:nvSpPr>
        <xdr:cNvPr id="1378" name="Text Box 2">
          <a:extLst>
            <a:ext uri="{FF2B5EF4-FFF2-40B4-BE49-F238E27FC236}">
              <a16:creationId xmlns:a16="http://schemas.microsoft.com/office/drawing/2014/main" id="{E482454D-8DD7-4E14-A44B-B3828513411E}"/>
            </a:ext>
          </a:extLst>
        </xdr:cNvPr>
        <xdr:cNvSpPr txBox="1">
          <a:spLocks noChangeArrowheads="1"/>
        </xdr:cNvSpPr>
      </xdr:nvSpPr>
      <xdr:spPr bwMode="auto">
        <a:xfrm>
          <a:off x="447675" y="124567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79" name="Text Box 2">
          <a:extLst>
            <a:ext uri="{FF2B5EF4-FFF2-40B4-BE49-F238E27FC236}">
              <a16:creationId xmlns:a16="http://schemas.microsoft.com/office/drawing/2014/main" id="{3EBF30BF-06C5-4AAE-94DE-8EC998045EAC}"/>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0" name="Text Box 2">
          <a:extLst>
            <a:ext uri="{FF2B5EF4-FFF2-40B4-BE49-F238E27FC236}">
              <a16:creationId xmlns:a16="http://schemas.microsoft.com/office/drawing/2014/main" id="{CF6E57BF-A6C1-4652-8A63-554316931A59}"/>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1" name="Text Box 2">
          <a:extLst>
            <a:ext uri="{FF2B5EF4-FFF2-40B4-BE49-F238E27FC236}">
              <a16:creationId xmlns:a16="http://schemas.microsoft.com/office/drawing/2014/main" id="{873C772F-EB18-482E-B14A-FE1CF27C570F}"/>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2" name="Text Box 2">
          <a:extLst>
            <a:ext uri="{FF2B5EF4-FFF2-40B4-BE49-F238E27FC236}">
              <a16:creationId xmlns:a16="http://schemas.microsoft.com/office/drawing/2014/main" id="{0A118F0C-C798-4BC5-BD32-0D7246485920}"/>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3" name="Text Box 2">
          <a:extLst>
            <a:ext uri="{FF2B5EF4-FFF2-40B4-BE49-F238E27FC236}">
              <a16:creationId xmlns:a16="http://schemas.microsoft.com/office/drawing/2014/main" id="{F8EED410-18B6-494D-9F63-31AB5F7DDDF6}"/>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4" name="Text Box 2">
          <a:extLst>
            <a:ext uri="{FF2B5EF4-FFF2-40B4-BE49-F238E27FC236}">
              <a16:creationId xmlns:a16="http://schemas.microsoft.com/office/drawing/2014/main" id="{DB701334-E7AE-496A-ACAB-20CD5EB60790}"/>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5" name="Text Box 2">
          <a:extLst>
            <a:ext uri="{FF2B5EF4-FFF2-40B4-BE49-F238E27FC236}">
              <a16:creationId xmlns:a16="http://schemas.microsoft.com/office/drawing/2014/main" id="{075F4D5E-10BF-43D6-87F6-A569DA8751CA}"/>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159</xdr:row>
      <xdr:rowOff>0</xdr:rowOff>
    </xdr:from>
    <xdr:to>
      <xdr:col>2</xdr:col>
      <xdr:colOff>76200</xdr:colOff>
      <xdr:row>160</xdr:row>
      <xdr:rowOff>0</xdr:rowOff>
    </xdr:to>
    <xdr:sp macro="" textlink="">
      <xdr:nvSpPr>
        <xdr:cNvPr id="1386" name="Text Box 2">
          <a:extLst>
            <a:ext uri="{FF2B5EF4-FFF2-40B4-BE49-F238E27FC236}">
              <a16:creationId xmlns:a16="http://schemas.microsoft.com/office/drawing/2014/main" id="{E53962FC-7CCC-417D-B778-988E285D0DC3}"/>
            </a:ext>
          </a:extLst>
        </xdr:cNvPr>
        <xdr:cNvSpPr txBox="1">
          <a:spLocks noChangeArrowheads="1"/>
        </xdr:cNvSpPr>
      </xdr:nvSpPr>
      <xdr:spPr bwMode="auto">
        <a:xfrm>
          <a:off x="447675" y="126349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87" name="Text Box 2">
          <a:extLst>
            <a:ext uri="{FF2B5EF4-FFF2-40B4-BE49-F238E27FC236}">
              <a16:creationId xmlns:a16="http://schemas.microsoft.com/office/drawing/2014/main" id="{A0632453-896C-4A34-AAD1-7ED977557A41}"/>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88" name="Text Box 2">
          <a:extLst>
            <a:ext uri="{FF2B5EF4-FFF2-40B4-BE49-F238E27FC236}">
              <a16:creationId xmlns:a16="http://schemas.microsoft.com/office/drawing/2014/main" id="{443FE3E2-DFCC-4512-8DE6-836A0D07A4DB}"/>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89" name="Text Box 2">
          <a:extLst>
            <a:ext uri="{FF2B5EF4-FFF2-40B4-BE49-F238E27FC236}">
              <a16:creationId xmlns:a16="http://schemas.microsoft.com/office/drawing/2014/main" id="{B92A1A52-6FD7-456D-8CB2-A3F889AA8F02}"/>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0" name="Text Box 2">
          <a:extLst>
            <a:ext uri="{FF2B5EF4-FFF2-40B4-BE49-F238E27FC236}">
              <a16:creationId xmlns:a16="http://schemas.microsoft.com/office/drawing/2014/main" id="{6D008C09-769B-409E-9D54-91471DE0582C}"/>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1" name="Text Box 2">
          <a:extLst>
            <a:ext uri="{FF2B5EF4-FFF2-40B4-BE49-F238E27FC236}">
              <a16:creationId xmlns:a16="http://schemas.microsoft.com/office/drawing/2014/main" id="{DAF981D7-1E18-4102-AE36-C4224878CACC}"/>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2" name="Text Box 2">
          <a:extLst>
            <a:ext uri="{FF2B5EF4-FFF2-40B4-BE49-F238E27FC236}">
              <a16:creationId xmlns:a16="http://schemas.microsoft.com/office/drawing/2014/main" id="{4E956CE1-0319-40E5-988A-94FC8CD50258}"/>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3" name="Text Box 2">
          <a:extLst>
            <a:ext uri="{FF2B5EF4-FFF2-40B4-BE49-F238E27FC236}">
              <a16:creationId xmlns:a16="http://schemas.microsoft.com/office/drawing/2014/main" id="{01215065-A44D-4C3A-A2A1-A44D5CAA80A0}"/>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4" name="Text Box 2">
          <a:extLst>
            <a:ext uri="{FF2B5EF4-FFF2-40B4-BE49-F238E27FC236}">
              <a16:creationId xmlns:a16="http://schemas.microsoft.com/office/drawing/2014/main" id="{CD48E32B-C1EF-4A45-925A-1F54FC2A55A3}"/>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5" name="Text Box 2">
          <a:extLst>
            <a:ext uri="{FF2B5EF4-FFF2-40B4-BE49-F238E27FC236}">
              <a16:creationId xmlns:a16="http://schemas.microsoft.com/office/drawing/2014/main" id="{563BED27-E5B6-4678-936E-9838CB0B5001}"/>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6" name="Text Box 2">
          <a:extLst>
            <a:ext uri="{FF2B5EF4-FFF2-40B4-BE49-F238E27FC236}">
              <a16:creationId xmlns:a16="http://schemas.microsoft.com/office/drawing/2014/main" id="{097EAA50-90B8-4710-B04C-ECEA994B2A4C}"/>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7" name="Text Box 2">
          <a:extLst>
            <a:ext uri="{FF2B5EF4-FFF2-40B4-BE49-F238E27FC236}">
              <a16:creationId xmlns:a16="http://schemas.microsoft.com/office/drawing/2014/main" id="{8B1AC254-2FA2-4D30-B3C7-309D9D75C755}"/>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158</xdr:row>
      <xdr:rowOff>0</xdr:rowOff>
    </xdr:from>
    <xdr:to>
      <xdr:col>2</xdr:col>
      <xdr:colOff>76200</xdr:colOff>
      <xdr:row>159</xdr:row>
      <xdr:rowOff>0</xdr:rowOff>
    </xdr:to>
    <xdr:sp macro="" textlink="">
      <xdr:nvSpPr>
        <xdr:cNvPr id="1398" name="Text Box 2">
          <a:extLst>
            <a:ext uri="{FF2B5EF4-FFF2-40B4-BE49-F238E27FC236}">
              <a16:creationId xmlns:a16="http://schemas.microsoft.com/office/drawing/2014/main" id="{0C524F15-AB41-4994-A9D8-7DB435410362}"/>
            </a:ext>
          </a:extLst>
        </xdr:cNvPr>
        <xdr:cNvSpPr txBox="1">
          <a:spLocks noChangeArrowheads="1"/>
        </xdr:cNvSpPr>
      </xdr:nvSpPr>
      <xdr:spPr bwMode="auto">
        <a:xfrm>
          <a:off x="447675" y="125701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399" name="Text Box 2">
          <a:extLst>
            <a:ext uri="{FF2B5EF4-FFF2-40B4-BE49-F238E27FC236}">
              <a16:creationId xmlns:a16="http://schemas.microsoft.com/office/drawing/2014/main" id="{6F79E33B-E393-4330-AFC2-EE14028CC81D}"/>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0" name="Text Box 2">
          <a:extLst>
            <a:ext uri="{FF2B5EF4-FFF2-40B4-BE49-F238E27FC236}">
              <a16:creationId xmlns:a16="http://schemas.microsoft.com/office/drawing/2014/main" id="{6E4A2FA0-DF91-41AF-A213-703FF7EA3DCF}"/>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1" name="Text Box 2">
          <a:extLst>
            <a:ext uri="{FF2B5EF4-FFF2-40B4-BE49-F238E27FC236}">
              <a16:creationId xmlns:a16="http://schemas.microsoft.com/office/drawing/2014/main" id="{771470B0-047A-4ADD-92C5-BE1CDBD3658A}"/>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2" name="Text Box 2">
          <a:extLst>
            <a:ext uri="{FF2B5EF4-FFF2-40B4-BE49-F238E27FC236}">
              <a16:creationId xmlns:a16="http://schemas.microsoft.com/office/drawing/2014/main" id="{17C33BFB-F7FA-49FA-AEAA-312A54FA1BEA}"/>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3" name="Text Box 2">
          <a:extLst>
            <a:ext uri="{FF2B5EF4-FFF2-40B4-BE49-F238E27FC236}">
              <a16:creationId xmlns:a16="http://schemas.microsoft.com/office/drawing/2014/main" id="{425EDB4C-BCE2-4F77-806A-27F9ADD3E8A0}"/>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4" name="Text Box 2">
          <a:extLst>
            <a:ext uri="{FF2B5EF4-FFF2-40B4-BE49-F238E27FC236}">
              <a16:creationId xmlns:a16="http://schemas.microsoft.com/office/drawing/2014/main" id="{5B9A2FC7-CFCA-46D8-BB3B-7F685C15CA93}"/>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5" name="Text Box 2">
          <a:extLst>
            <a:ext uri="{FF2B5EF4-FFF2-40B4-BE49-F238E27FC236}">
              <a16:creationId xmlns:a16="http://schemas.microsoft.com/office/drawing/2014/main" id="{8454A762-ED4C-4784-844F-3A5A13159C8A}"/>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174</xdr:row>
      <xdr:rowOff>0</xdr:rowOff>
    </xdr:from>
    <xdr:to>
      <xdr:col>2</xdr:col>
      <xdr:colOff>76200</xdr:colOff>
      <xdr:row>175</xdr:row>
      <xdr:rowOff>0</xdr:rowOff>
    </xdr:to>
    <xdr:sp macro="" textlink="">
      <xdr:nvSpPr>
        <xdr:cNvPr id="1406" name="Text Box 2">
          <a:extLst>
            <a:ext uri="{FF2B5EF4-FFF2-40B4-BE49-F238E27FC236}">
              <a16:creationId xmlns:a16="http://schemas.microsoft.com/office/drawing/2014/main" id="{C14142EC-5C6A-425C-A658-667B18BB166F}"/>
            </a:ext>
          </a:extLst>
        </xdr:cNvPr>
        <xdr:cNvSpPr txBox="1">
          <a:spLocks noChangeArrowheads="1"/>
        </xdr:cNvSpPr>
      </xdr:nvSpPr>
      <xdr:spPr bwMode="auto">
        <a:xfrm>
          <a:off x="447675" y="134931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07" name="Text Box 2">
          <a:extLst>
            <a:ext uri="{FF2B5EF4-FFF2-40B4-BE49-F238E27FC236}">
              <a16:creationId xmlns:a16="http://schemas.microsoft.com/office/drawing/2014/main" id="{CE4941DC-7554-4773-B437-7A793EA10F64}"/>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08" name="Text Box 2">
          <a:extLst>
            <a:ext uri="{FF2B5EF4-FFF2-40B4-BE49-F238E27FC236}">
              <a16:creationId xmlns:a16="http://schemas.microsoft.com/office/drawing/2014/main" id="{16FD03F3-DF84-4196-A756-9009880D345E}"/>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09" name="Text Box 2">
          <a:extLst>
            <a:ext uri="{FF2B5EF4-FFF2-40B4-BE49-F238E27FC236}">
              <a16:creationId xmlns:a16="http://schemas.microsoft.com/office/drawing/2014/main" id="{88DDDBBE-39C4-4A2F-9736-F5DB0F9A5681}"/>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0" name="Text Box 2">
          <a:extLst>
            <a:ext uri="{FF2B5EF4-FFF2-40B4-BE49-F238E27FC236}">
              <a16:creationId xmlns:a16="http://schemas.microsoft.com/office/drawing/2014/main" id="{DF3453AC-7A68-4E65-881C-5B9859B55CA3}"/>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1" name="Text Box 2">
          <a:extLst>
            <a:ext uri="{FF2B5EF4-FFF2-40B4-BE49-F238E27FC236}">
              <a16:creationId xmlns:a16="http://schemas.microsoft.com/office/drawing/2014/main" id="{F4383E8C-9288-4B57-9F9C-5B5A78198AA2}"/>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2" name="Text Box 2">
          <a:extLst>
            <a:ext uri="{FF2B5EF4-FFF2-40B4-BE49-F238E27FC236}">
              <a16:creationId xmlns:a16="http://schemas.microsoft.com/office/drawing/2014/main" id="{EC9917E5-B487-418B-8908-36AC388FCE3B}"/>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3" name="Text Box 2">
          <a:extLst>
            <a:ext uri="{FF2B5EF4-FFF2-40B4-BE49-F238E27FC236}">
              <a16:creationId xmlns:a16="http://schemas.microsoft.com/office/drawing/2014/main" id="{3996562C-EB0B-43A5-96A7-4D9CF74E2958}"/>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4" name="Text Box 2">
          <a:extLst>
            <a:ext uri="{FF2B5EF4-FFF2-40B4-BE49-F238E27FC236}">
              <a16:creationId xmlns:a16="http://schemas.microsoft.com/office/drawing/2014/main" id="{49FC63F8-11CF-4DDA-B838-F15A7EC44322}"/>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5" name="Text Box 2">
          <a:extLst>
            <a:ext uri="{FF2B5EF4-FFF2-40B4-BE49-F238E27FC236}">
              <a16:creationId xmlns:a16="http://schemas.microsoft.com/office/drawing/2014/main" id="{83B279DB-7CC6-47E4-A80D-58FB6D2551BA}"/>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6" name="Text Box 2">
          <a:extLst>
            <a:ext uri="{FF2B5EF4-FFF2-40B4-BE49-F238E27FC236}">
              <a16:creationId xmlns:a16="http://schemas.microsoft.com/office/drawing/2014/main" id="{2D884742-85B9-4F5A-A631-FEF47C0F2532}"/>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7" name="Text Box 2">
          <a:extLst>
            <a:ext uri="{FF2B5EF4-FFF2-40B4-BE49-F238E27FC236}">
              <a16:creationId xmlns:a16="http://schemas.microsoft.com/office/drawing/2014/main" id="{450682BC-827D-4387-8B37-9B7681E8F69A}"/>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173</xdr:row>
      <xdr:rowOff>0</xdr:rowOff>
    </xdr:from>
    <xdr:to>
      <xdr:col>2</xdr:col>
      <xdr:colOff>76200</xdr:colOff>
      <xdr:row>174</xdr:row>
      <xdr:rowOff>0</xdr:rowOff>
    </xdr:to>
    <xdr:sp macro="" textlink="">
      <xdr:nvSpPr>
        <xdr:cNvPr id="1418" name="Text Box 2">
          <a:extLst>
            <a:ext uri="{FF2B5EF4-FFF2-40B4-BE49-F238E27FC236}">
              <a16:creationId xmlns:a16="http://schemas.microsoft.com/office/drawing/2014/main" id="{25139CB7-8214-4FCB-884B-0670953B8618}"/>
            </a:ext>
          </a:extLst>
        </xdr:cNvPr>
        <xdr:cNvSpPr txBox="1">
          <a:spLocks noChangeArrowheads="1"/>
        </xdr:cNvSpPr>
      </xdr:nvSpPr>
      <xdr:spPr bwMode="auto">
        <a:xfrm>
          <a:off x="447675" y="1347692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19" name="Text Box 2">
          <a:extLst>
            <a:ext uri="{FF2B5EF4-FFF2-40B4-BE49-F238E27FC236}">
              <a16:creationId xmlns:a16="http://schemas.microsoft.com/office/drawing/2014/main" id="{EDFD003C-3C18-4133-AB3A-23CD2FAB0FC8}"/>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0" name="Text Box 2">
          <a:extLst>
            <a:ext uri="{FF2B5EF4-FFF2-40B4-BE49-F238E27FC236}">
              <a16:creationId xmlns:a16="http://schemas.microsoft.com/office/drawing/2014/main" id="{828F9B3B-0917-44F4-90FE-A9032DF18026}"/>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1" name="Text Box 2">
          <a:extLst>
            <a:ext uri="{FF2B5EF4-FFF2-40B4-BE49-F238E27FC236}">
              <a16:creationId xmlns:a16="http://schemas.microsoft.com/office/drawing/2014/main" id="{11072327-B96D-4522-84A7-336F2D4B47E0}"/>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2" name="Text Box 2">
          <a:extLst>
            <a:ext uri="{FF2B5EF4-FFF2-40B4-BE49-F238E27FC236}">
              <a16:creationId xmlns:a16="http://schemas.microsoft.com/office/drawing/2014/main" id="{BF76914D-2A56-4A49-9852-68159482B4BD}"/>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3" name="Text Box 2">
          <a:extLst>
            <a:ext uri="{FF2B5EF4-FFF2-40B4-BE49-F238E27FC236}">
              <a16:creationId xmlns:a16="http://schemas.microsoft.com/office/drawing/2014/main" id="{8A5A8EA9-0B02-47D5-B6C3-728EADC62FC3}"/>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4" name="Text Box 2">
          <a:extLst>
            <a:ext uri="{FF2B5EF4-FFF2-40B4-BE49-F238E27FC236}">
              <a16:creationId xmlns:a16="http://schemas.microsoft.com/office/drawing/2014/main" id="{C28B453C-29A2-405B-B5CE-6CFE73FFF537}"/>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5" name="Text Box 2">
          <a:extLst>
            <a:ext uri="{FF2B5EF4-FFF2-40B4-BE49-F238E27FC236}">
              <a16:creationId xmlns:a16="http://schemas.microsoft.com/office/drawing/2014/main" id="{F36CA83F-6E67-464F-9B59-AA1DCD6E52B0}"/>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177</xdr:row>
      <xdr:rowOff>0</xdr:rowOff>
    </xdr:from>
    <xdr:to>
      <xdr:col>2</xdr:col>
      <xdr:colOff>76200</xdr:colOff>
      <xdr:row>178</xdr:row>
      <xdr:rowOff>0</xdr:rowOff>
    </xdr:to>
    <xdr:sp macro="" textlink="">
      <xdr:nvSpPr>
        <xdr:cNvPr id="1426" name="Text Box 2">
          <a:extLst>
            <a:ext uri="{FF2B5EF4-FFF2-40B4-BE49-F238E27FC236}">
              <a16:creationId xmlns:a16="http://schemas.microsoft.com/office/drawing/2014/main" id="{DC1DC4C8-BE65-4D9F-B661-D31B4ADACBCF}"/>
            </a:ext>
          </a:extLst>
        </xdr:cNvPr>
        <xdr:cNvSpPr txBox="1">
          <a:spLocks noChangeArrowheads="1"/>
        </xdr:cNvSpPr>
      </xdr:nvSpPr>
      <xdr:spPr bwMode="auto">
        <a:xfrm>
          <a:off x="447675" y="1355788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27" name="Text Box 2">
          <a:extLst>
            <a:ext uri="{FF2B5EF4-FFF2-40B4-BE49-F238E27FC236}">
              <a16:creationId xmlns:a16="http://schemas.microsoft.com/office/drawing/2014/main" id="{FCD05912-641A-49BE-A6C0-611BB49A4A5E}"/>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28" name="Text Box 2">
          <a:extLst>
            <a:ext uri="{FF2B5EF4-FFF2-40B4-BE49-F238E27FC236}">
              <a16:creationId xmlns:a16="http://schemas.microsoft.com/office/drawing/2014/main" id="{5609E718-C963-4C82-9984-11FE5C35D42F}"/>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29" name="Text Box 2">
          <a:extLst>
            <a:ext uri="{FF2B5EF4-FFF2-40B4-BE49-F238E27FC236}">
              <a16:creationId xmlns:a16="http://schemas.microsoft.com/office/drawing/2014/main" id="{FAE9B47C-A9F1-43A3-9A07-46D4FD47EF76}"/>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0" name="Text Box 2">
          <a:extLst>
            <a:ext uri="{FF2B5EF4-FFF2-40B4-BE49-F238E27FC236}">
              <a16:creationId xmlns:a16="http://schemas.microsoft.com/office/drawing/2014/main" id="{402212A9-4C11-4694-9EEA-215C0E6C149D}"/>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1" name="Text Box 2">
          <a:extLst>
            <a:ext uri="{FF2B5EF4-FFF2-40B4-BE49-F238E27FC236}">
              <a16:creationId xmlns:a16="http://schemas.microsoft.com/office/drawing/2014/main" id="{95892AB2-B829-4879-B402-AF8C3A37A77A}"/>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2" name="Text Box 2">
          <a:extLst>
            <a:ext uri="{FF2B5EF4-FFF2-40B4-BE49-F238E27FC236}">
              <a16:creationId xmlns:a16="http://schemas.microsoft.com/office/drawing/2014/main" id="{1A29EA22-DB2D-48DA-AE1E-819A178A3E0D}"/>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3" name="Text Box 2">
          <a:extLst>
            <a:ext uri="{FF2B5EF4-FFF2-40B4-BE49-F238E27FC236}">
              <a16:creationId xmlns:a16="http://schemas.microsoft.com/office/drawing/2014/main" id="{FA9D2495-9F6A-4D3C-B0C2-CADB95C1DAFF}"/>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4" name="Text Box 2">
          <a:extLst>
            <a:ext uri="{FF2B5EF4-FFF2-40B4-BE49-F238E27FC236}">
              <a16:creationId xmlns:a16="http://schemas.microsoft.com/office/drawing/2014/main" id="{85AC3F95-E663-4AAB-9FCF-6D9A330D5C41}"/>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5" name="Text Box 2">
          <a:extLst>
            <a:ext uri="{FF2B5EF4-FFF2-40B4-BE49-F238E27FC236}">
              <a16:creationId xmlns:a16="http://schemas.microsoft.com/office/drawing/2014/main" id="{8942CB81-DD79-4472-92E3-9F59A17AF629}"/>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6" name="Text Box 2">
          <a:extLst>
            <a:ext uri="{FF2B5EF4-FFF2-40B4-BE49-F238E27FC236}">
              <a16:creationId xmlns:a16="http://schemas.microsoft.com/office/drawing/2014/main" id="{31E89C80-30A5-4DEF-8171-CA20F18EFDF6}"/>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7" name="Text Box 2">
          <a:extLst>
            <a:ext uri="{FF2B5EF4-FFF2-40B4-BE49-F238E27FC236}">
              <a16:creationId xmlns:a16="http://schemas.microsoft.com/office/drawing/2014/main" id="{C974E4C4-530D-476D-9470-7A8F32506F24}"/>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176</xdr:row>
      <xdr:rowOff>0</xdr:rowOff>
    </xdr:from>
    <xdr:to>
      <xdr:col>2</xdr:col>
      <xdr:colOff>76200</xdr:colOff>
      <xdr:row>177</xdr:row>
      <xdr:rowOff>0</xdr:rowOff>
    </xdr:to>
    <xdr:sp macro="" textlink="">
      <xdr:nvSpPr>
        <xdr:cNvPr id="1438" name="Text Box 2">
          <a:extLst>
            <a:ext uri="{FF2B5EF4-FFF2-40B4-BE49-F238E27FC236}">
              <a16:creationId xmlns:a16="http://schemas.microsoft.com/office/drawing/2014/main" id="{3455C3C7-8C58-4972-858C-4489901BA3E1}"/>
            </a:ext>
          </a:extLst>
        </xdr:cNvPr>
        <xdr:cNvSpPr txBox="1">
          <a:spLocks noChangeArrowheads="1"/>
        </xdr:cNvSpPr>
      </xdr:nvSpPr>
      <xdr:spPr bwMode="auto">
        <a:xfrm>
          <a:off x="447675" y="135416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39" name="Text Box 2">
          <a:extLst>
            <a:ext uri="{FF2B5EF4-FFF2-40B4-BE49-F238E27FC236}">
              <a16:creationId xmlns:a16="http://schemas.microsoft.com/office/drawing/2014/main" id="{3FA959CF-B2D0-4727-B9D8-7AC6F22693E9}"/>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0" name="Text Box 2">
          <a:extLst>
            <a:ext uri="{FF2B5EF4-FFF2-40B4-BE49-F238E27FC236}">
              <a16:creationId xmlns:a16="http://schemas.microsoft.com/office/drawing/2014/main" id="{338C62E3-AB47-45B1-9611-C0FC468CDE36}"/>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1" name="Text Box 2">
          <a:extLst>
            <a:ext uri="{FF2B5EF4-FFF2-40B4-BE49-F238E27FC236}">
              <a16:creationId xmlns:a16="http://schemas.microsoft.com/office/drawing/2014/main" id="{224130D9-A706-494E-BCC6-CC25E707F71D}"/>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2" name="Text Box 2">
          <a:extLst>
            <a:ext uri="{FF2B5EF4-FFF2-40B4-BE49-F238E27FC236}">
              <a16:creationId xmlns:a16="http://schemas.microsoft.com/office/drawing/2014/main" id="{441DAF2B-0509-4928-8150-B12C4F40F916}"/>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3" name="Text Box 2">
          <a:extLst>
            <a:ext uri="{FF2B5EF4-FFF2-40B4-BE49-F238E27FC236}">
              <a16:creationId xmlns:a16="http://schemas.microsoft.com/office/drawing/2014/main" id="{F3EE6487-95CF-4D8E-8B4B-B59F18C507E8}"/>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4" name="Text Box 2">
          <a:extLst>
            <a:ext uri="{FF2B5EF4-FFF2-40B4-BE49-F238E27FC236}">
              <a16:creationId xmlns:a16="http://schemas.microsoft.com/office/drawing/2014/main" id="{02043115-8B8F-4A5B-AAC9-8C3637A82BDF}"/>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5" name="Text Box 2">
          <a:extLst>
            <a:ext uri="{FF2B5EF4-FFF2-40B4-BE49-F238E27FC236}">
              <a16:creationId xmlns:a16="http://schemas.microsoft.com/office/drawing/2014/main" id="{B59D601D-CD92-4D27-B8E2-E66A11F15A6A}"/>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180</xdr:row>
      <xdr:rowOff>0</xdr:rowOff>
    </xdr:from>
    <xdr:to>
      <xdr:col>2</xdr:col>
      <xdr:colOff>76200</xdr:colOff>
      <xdr:row>181</xdr:row>
      <xdr:rowOff>0</xdr:rowOff>
    </xdr:to>
    <xdr:sp macro="" textlink="">
      <xdr:nvSpPr>
        <xdr:cNvPr id="1446" name="Text Box 2">
          <a:extLst>
            <a:ext uri="{FF2B5EF4-FFF2-40B4-BE49-F238E27FC236}">
              <a16:creationId xmlns:a16="http://schemas.microsoft.com/office/drawing/2014/main" id="{0957B7CC-B6F2-45CD-A677-EC8F997066BB}"/>
            </a:ext>
          </a:extLst>
        </xdr:cNvPr>
        <xdr:cNvSpPr txBox="1">
          <a:spLocks noChangeArrowheads="1"/>
        </xdr:cNvSpPr>
      </xdr:nvSpPr>
      <xdr:spPr bwMode="auto">
        <a:xfrm>
          <a:off x="447675" y="137521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47" name="Text Box 2">
          <a:extLst>
            <a:ext uri="{FF2B5EF4-FFF2-40B4-BE49-F238E27FC236}">
              <a16:creationId xmlns:a16="http://schemas.microsoft.com/office/drawing/2014/main" id="{EC211467-6EC3-4498-93D1-B950980C9480}"/>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48" name="Text Box 2">
          <a:extLst>
            <a:ext uri="{FF2B5EF4-FFF2-40B4-BE49-F238E27FC236}">
              <a16:creationId xmlns:a16="http://schemas.microsoft.com/office/drawing/2014/main" id="{67D2228A-1DD1-4DA9-B637-E1CA4FEC1C97}"/>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49" name="Text Box 2">
          <a:extLst>
            <a:ext uri="{FF2B5EF4-FFF2-40B4-BE49-F238E27FC236}">
              <a16:creationId xmlns:a16="http://schemas.microsoft.com/office/drawing/2014/main" id="{EE4A134F-5BB6-44DC-A8EF-3E63C34A9211}"/>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0" name="Text Box 2">
          <a:extLst>
            <a:ext uri="{FF2B5EF4-FFF2-40B4-BE49-F238E27FC236}">
              <a16:creationId xmlns:a16="http://schemas.microsoft.com/office/drawing/2014/main" id="{8CE31937-DF6E-4048-89F7-8D978C7EFE73}"/>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1" name="Text Box 2">
          <a:extLst>
            <a:ext uri="{FF2B5EF4-FFF2-40B4-BE49-F238E27FC236}">
              <a16:creationId xmlns:a16="http://schemas.microsoft.com/office/drawing/2014/main" id="{F6743234-419F-4C1A-A2F9-297176DEE154}"/>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2" name="Text Box 2">
          <a:extLst>
            <a:ext uri="{FF2B5EF4-FFF2-40B4-BE49-F238E27FC236}">
              <a16:creationId xmlns:a16="http://schemas.microsoft.com/office/drawing/2014/main" id="{A824EBD0-7A0A-4B6F-B80A-C585B0CA47E8}"/>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3" name="Text Box 2">
          <a:extLst>
            <a:ext uri="{FF2B5EF4-FFF2-40B4-BE49-F238E27FC236}">
              <a16:creationId xmlns:a16="http://schemas.microsoft.com/office/drawing/2014/main" id="{4E320BDF-CA26-4603-9CAB-9AE5338A3D15}"/>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4" name="Text Box 2">
          <a:extLst>
            <a:ext uri="{FF2B5EF4-FFF2-40B4-BE49-F238E27FC236}">
              <a16:creationId xmlns:a16="http://schemas.microsoft.com/office/drawing/2014/main" id="{5FD35AB6-5362-4E0B-854D-A04A5F575516}"/>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5" name="Text Box 2">
          <a:extLst>
            <a:ext uri="{FF2B5EF4-FFF2-40B4-BE49-F238E27FC236}">
              <a16:creationId xmlns:a16="http://schemas.microsoft.com/office/drawing/2014/main" id="{46E902F2-6A59-41EA-BFC2-65848CA48ACB}"/>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6" name="Text Box 2">
          <a:extLst>
            <a:ext uri="{FF2B5EF4-FFF2-40B4-BE49-F238E27FC236}">
              <a16:creationId xmlns:a16="http://schemas.microsoft.com/office/drawing/2014/main" id="{EE30B42C-FCBF-4B5D-9510-CEC68F8AD5CB}"/>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7" name="Text Box 2">
          <a:extLst>
            <a:ext uri="{FF2B5EF4-FFF2-40B4-BE49-F238E27FC236}">
              <a16:creationId xmlns:a16="http://schemas.microsoft.com/office/drawing/2014/main" id="{EA23CC2F-1947-418B-99A3-53BE2824A3F1}"/>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179</xdr:row>
      <xdr:rowOff>0</xdr:rowOff>
    </xdr:from>
    <xdr:to>
      <xdr:col>2</xdr:col>
      <xdr:colOff>76200</xdr:colOff>
      <xdr:row>180</xdr:row>
      <xdr:rowOff>0</xdr:rowOff>
    </xdr:to>
    <xdr:sp macro="" textlink="">
      <xdr:nvSpPr>
        <xdr:cNvPr id="1458" name="Text Box 2">
          <a:extLst>
            <a:ext uri="{FF2B5EF4-FFF2-40B4-BE49-F238E27FC236}">
              <a16:creationId xmlns:a16="http://schemas.microsoft.com/office/drawing/2014/main" id="{24AE0E57-7776-4CAB-A969-8F8F6DE40D6D}"/>
            </a:ext>
          </a:extLst>
        </xdr:cNvPr>
        <xdr:cNvSpPr txBox="1">
          <a:spLocks noChangeArrowheads="1"/>
        </xdr:cNvSpPr>
      </xdr:nvSpPr>
      <xdr:spPr bwMode="auto">
        <a:xfrm>
          <a:off x="447675" y="137360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59" name="Text Box 2">
          <a:extLst>
            <a:ext uri="{FF2B5EF4-FFF2-40B4-BE49-F238E27FC236}">
              <a16:creationId xmlns:a16="http://schemas.microsoft.com/office/drawing/2014/main" id="{905BF5C4-83E5-44DE-98AC-1047C004E6DD}"/>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0" name="Text Box 2">
          <a:extLst>
            <a:ext uri="{FF2B5EF4-FFF2-40B4-BE49-F238E27FC236}">
              <a16:creationId xmlns:a16="http://schemas.microsoft.com/office/drawing/2014/main" id="{1D5686B9-F378-4C98-98F0-5547689136B9}"/>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1" name="Text Box 2">
          <a:extLst>
            <a:ext uri="{FF2B5EF4-FFF2-40B4-BE49-F238E27FC236}">
              <a16:creationId xmlns:a16="http://schemas.microsoft.com/office/drawing/2014/main" id="{15915AAD-961C-4F95-BE74-13C243F4BC22}"/>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2" name="Text Box 2">
          <a:extLst>
            <a:ext uri="{FF2B5EF4-FFF2-40B4-BE49-F238E27FC236}">
              <a16:creationId xmlns:a16="http://schemas.microsoft.com/office/drawing/2014/main" id="{A55C3C2C-86F3-424F-8F12-915C1F77EE05}"/>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3" name="Text Box 2">
          <a:extLst>
            <a:ext uri="{FF2B5EF4-FFF2-40B4-BE49-F238E27FC236}">
              <a16:creationId xmlns:a16="http://schemas.microsoft.com/office/drawing/2014/main" id="{ADA0F40D-851D-43A1-8EDF-11DDBB76EE0C}"/>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4" name="Text Box 2">
          <a:extLst>
            <a:ext uri="{FF2B5EF4-FFF2-40B4-BE49-F238E27FC236}">
              <a16:creationId xmlns:a16="http://schemas.microsoft.com/office/drawing/2014/main" id="{27383CF9-EAF6-4600-AF1D-39BD109DBADE}"/>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5" name="Text Box 2">
          <a:extLst>
            <a:ext uri="{FF2B5EF4-FFF2-40B4-BE49-F238E27FC236}">
              <a16:creationId xmlns:a16="http://schemas.microsoft.com/office/drawing/2014/main" id="{114CA167-7B8E-4555-BD52-F40A09D2CE0D}"/>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6" name="Text Box 2">
          <a:extLst>
            <a:ext uri="{FF2B5EF4-FFF2-40B4-BE49-F238E27FC236}">
              <a16:creationId xmlns:a16="http://schemas.microsoft.com/office/drawing/2014/main" id="{B7429BCE-AE53-4511-A407-1B4D71AE8EF1}"/>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7" name="Text Box 2">
          <a:extLst>
            <a:ext uri="{FF2B5EF4-FFF2-40B4-BE49-F238E27FC236}">
              <a16:creationId xmlns:a16="http://schemas.microsoft.com/office/drawing/2014/main" id="{AB83FB97-5257-4C5D-B9C4-472DBE6C7F4D}"/>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8" name="Text Box 2">
          <a:extLst>
            <a:ext uri="{FF2B5EF4-FFF2-40B4-BE49-F238E27FC236}">
              <a16:creationId xmlns:a16="http://schemas.microsoft.com/office/drawing/2014/main" id="{E11988AE-00A1-431E-B820-8261A5F88DC4}"/>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69" name="Text Box 2">
          <a:extLst>
            <a:ext uri="{FF2B5EF4-FFF2-40B4-BE49-F238E27FC236}">
              <a16:creationId xmlns:a16="http://schemas.microsoft.com/office/drawing/2014/main" id="{5097E049-C564-4F88-85F5-009323815703}"/>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182</xdr:row>
      <xdr:rowOff>0</xdr:rowOff>
    </xdr:from>
    <xdr:to>
      <xdr:col>2</xdr:col>
      <xdr:colOff>76200</xdr:colOff>
      <xdr:row>183</xdr:row>
      <xdr:rowOff>0</xdr:rowOff>
    </xdr:to>
    <xdr:sp macro="" textlink="">
      <xdr:nvSpPr>
        <xdr:cNvPr id="1470" name="Text Box 2">
          <a:extLst>
            <a:ext uri="{FF2B5EF4-FFF2-40B4-BE49-F238E27FC236}">
              <a16:creationId xmlns:a16="http://schemas.microsoft.com/office/drawing/2014/main" id="{AB0C49AC-F883-4472-93EA-4448376D3E19}"/>
            </a:ext>
          </a:extLst>
        </xdr:cNvPr>
        <xdr:cNvSpPr txBox="1">
          <a:spLocks noChangeArrowheads="1"/>
        </xdr:cNvSpPr>
      </xdr:nvSpPr>
      <xdr:spPr bwMode="auto">
        <a:xfrm>
          <a:off x="447675" y="138169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1" name="Text Box 2">
          <a:extLst>
            <a:ext uri="{FF2B5EF4-FFF2-40B4-BE49-F238E27FC236}">
              <a16:creationId xmlns:a16="http://schemas.microsoft.com/office/drawing/2014/main" id="{91A3BC5C-945D-454C-B239-CE0ED464F227}"/>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2" name="Text Box 2">
          <a:extLst>
            <a:ext uri="{FF2B5EF4-FFF2-40B4-BE49-F238E27FC236}">
              <a16:creationId xmlns:a16="http://schemas.microsoft.com/office/drawing/2014/main" id="{77FC3C04-7D11-4DDB-A48B-D581B89C59E6}"/>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3" name="Text Box 2">
          <a:extLst>
            <a:ext uri="{FF2B5EF4-FFF2-40B4-BE49-F238E27FC236}">
              <a16:creationId xmlns:a16="http://schemas.microsoft.com/office/drawing/2014/main" id="{82C338CE-9A7C-466E-80BF-0DC1C2BBEDDA}"/>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4" name="Text Box 2">
          <a:extLst>
            <a:ext uri="{FF2B5EF4-FFF2-40B4-BE49-F238E27FC236}">
              <a16:creationId xmlns:a16="http://schemas.microsoft.com/office/drawing/2014/main" id="{704851C3-FAE9-48B8-9E1F-F09D23037483}"/>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5" name="Text Box 2">
          <a:extLst>
            <a:ext uri="{FF2B5EF4-FFF2-40B4-BE49-F238E27FC236}">
              <a16:creationId xmlns:a16="http://schemas.microsoft.com/office/drawing/2014/main" id="{1F72D0F7-7E6B-427B-8DF3-D6A3AC959DF5}"/>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6" name="Text Box 2">
          <a:extLst>
            <a:ext uri="{FF2B5EF4-FFF2-40B4-BE49-F238E27FC236}">
              <a16:creationId xmlns:a16="http://schemas.microsoft.com/office/drawing/2014/main" id="{837CFE65-E6C3-4F1D-92D0-61BF5860A93A}"/>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7" name="Text Box 2">
          <a:extLst>
            <a:ext uri="{FF2B5EF4-FFF2-40B4-BE49-F238E27FC236}">
              <a16:creationId xmlns:a16="http://schemas.microsoft.com/office/drawing/2014/main" id="{5FE40F3F-8130-46E1-B28D-B30AA0DC88D2}"/>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8" name="Text Box 2">
          <a:extLst>
            <a:ext uri="{FF2B5EF4-FFF2-40B4-BE49-F238E27FC236}">
              <a16:creationId xmlns:a16="http://schemas.microsoft.com/office/drawing/2014/main" id="{D15DEEA4-9F3C-4EEF-AA05-637A679B1276}"/>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79" name="Text Box 2">
          <a:extLst>
            <a:ext uri="{FF2B5EF4-FFF2-40B4-BE49-F238E27FC236}">
              <a16:creationId xmlns:a16="http://schemas.microsoft.com/office/drawing/2014/main" id="{1F9C58E4-D7D5-48D7-B5C5-823086637EF7}"/>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480" name="Text Box 2">
          <a:extLst>
            <a:ext uri="{FF2B5EF4-FFF2-40B4-BE49-F238E27FC236}">
              <a16:creationId xmlns:a16="http://schemas.microsoft.com/office/drawing/2014/main" id="{3E661E73-F8F8-4554-A50A-D930B4B0ED8C}"/>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1" name="Text Box 2">
          <a:extLst>
            <a:ext uri="{FF2B5EF4-FFF2-40B4-BE49-F238E27FC236}">
              <a16:creationId xmlns:a16="http://schemas.microsoft.com/office/drawing/2014/main" id="{8C89017D-37DB-485F-BDEF-2031E291E46E}"/>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2" name="Text Box 2">
          <a:extLst>
            <a:ext uri="{FF2B5EF4-FFF2-40B4-BE49-F238E27FC236}">
              <a16:creationId xmlns:a16="http://schemas.microsoft.com/office/drawing/2014/main" id="{BE213E5D-E611-4277-AC79-819C6C801A38}"/>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3" name="Text Box 2">
          <a:extLst>
            <a:ext uri="{FF2B5EF4-FFF2-40B4-BE49-F238E27FC236}">
              <a16:creationId xmlns:a16="http://schemas.microsoft.com/office/drawing/2014/main" id="{47403A41-1B94-4862-B0CF-21B09A1AE4B8}"/>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4" name="Text Box 2">
          <a:extLst>
            <a:ext uri="{FF2B5EF4-FFF2-40B4-BE49-F238E27FC236}">
              <a16:creationId xmlns:a16="http://schemas.microsoft.com/office/drawing/2014/main" id="{5A45097B-BF23-4349-8B13-267758815D19}"/>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5" name="Text Box 2">
          <a:extLst>
            <a:ext uri="{FF2B5EF4-FFF2-40B4-BE49-F238E27FC236}">
              <a16:creationId xmlns:a16="http://schemas.microsoft.com/office/drawing/2014/main" id="{F96720E4-6617-426C-B309-20BAF75234F0}"/>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6" name="Text Box 2">
          <a:extLst>
            <a:ext uri="{FF2B5EF4-FFF2-40B4-BE49-F238E27FC236}">
              <a16:creationId xmlns:a16="http://schemas.microsoft.com/office/drawing/2014/main" id="{32E3B016-381E-46D8-8732-0E5C9CFAEE4D}"/>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7" name="Text Box 2">
          <a:extLst>
            <a:ext uri="{FF2B5EF4-FFF2-40B4-BE49-F238E27FC236}">
              <a16:creationId xmlns:a16="http://schemas.microsoft.com/office/drawing/2014/main" id="{D55FD226-27FB-48D3-89C4-D5D6B95EC352}"/>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8" name="Text Box 2">
          <a:extLst>
            <a:ext uri="{FF2B5EF4-FFF2-40B4-BE49-F238E27FC236}">
              <a16:creationId xmlns:a16="http://schemas.microsoft.com/office/drawing/2014/main" id="{288E8CDB-CB4C-47F6-BA56-D6464E842F02}"/>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89" name="Text Box 2">
          <a:extLst>
            <a:ext uri="{FF2B5EF4-FFF2-40B4-BE49-F238E27FC236}">
              <a16:creationId xmlns:a16="http://schemas.microsoft.com/office/drawing/2014/main" id="{AEFBCC56-47C6-42A1-A291-A5BBC5EDE2A6}"/>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490" name="Text Box 2">
          <a:extLst>
            <a:ext uri="{FF2B5EF4-FFF2-40B4-BE49-F238E27FC236}">
              <a16:creationId xmlns:a16="http://schemas.microsoft.com/office/drawing/2014/main" id="{011C35E2-1822-4527-9E80-8231F8FD3B9C}"/>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1" name="Text Box 2">
          <a:extLst>
            <a:ext uri="{FF2B5EF4-FFF2-40B4-BE49-F238E27FC236}">
              <a16:creationId xmlns:a16="http://schemas.microsoft.com/office/drawing/2014/main" id="{A7CE12EA-7943-4D78-9F73-61CBF9B91F12}"/>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2" name="Text Box 2">
          <a:extLst>
            <a:ext uri="{FF2B5EF4-FFF2-40B4-BE49-F238E27FC236}">
              <a16:creationId xmlns:a16="http://schemas.microsoft.com/office/drawing/2014/main" id="{06BE4C94-455B-4BE3-94CF-3070146DFF42}"/>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3" name="Text Box 2">
          <a:extLst>
            <a:ext uri="{FF2B5EF4-FFF2-40B4-BE49-F238E27FC236}">
              <a16:creationId xmlns:a16="http://schemas.microsoft.com/office/drawing/2014/main" id="{B6787CE5-15B1-41D8-A26F-54F4EC60C0F9}"/>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4" name="Text Box 2">
          <a:extLst>
            <a:ext uri="{FF2B5EF4-FFF2-40B4-BE49-F238E27FC236}">
              <a16:creationId xmlns:a16="http://schemas.microsoft.com/office/drawing/2014/main" id="{D840DB01-1F71-4C93-9E2C-2D837D41EFC8}"/>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5" name="Text Box 2">
          <a:extLst>
            <a:ext uri="{FF2B5EF4-FFF2-40B4-BE49-F238E27FC236}">
              <a16:creationId xmlns:a16="http://schemas.microsoft.com/office/drawing/2014/main" id="{D7BE6038-BEFC-4555-B5ED-C003D9DB2832}"/>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6" name="Text Box 2">
          <a:extLst>
            <a:ext uri="{FF2B5EF4-FFF2-40B4-BE49-F238E27FC236}">
              <a16:creationId xmlns:a16="http://schemas.microsoft.com/office/drawing/2014/main" id="{EAF45CE3-B36E-4F19-87F7-EC7176D5B1A9}"/>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7" name="Text Box 2">
          <a:extLst>
            <a:ext uri="{FF2B5EF4-FFF2-40B4-BE49-F238E27FC236}">
              <a16:creationId xmlns:a16="http://schemas.microsoft.com/office/drawing/2014/main" id="{B7E2984C-B1F6-4CA5-883F-3ED24A43C44B}"/>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8" name="Text Box 2">
          <a:extLst>
            <a:ext uri="{FF2B5EF4-FFF2-40B4-BE49-F238E27FC236}">
              <a16:creationId xmlns:a16="http://schemas.microsoft.com/office/drawing/2014/main" id="{3F5C978D-B874-46D2-B957-9447DE615B4E}"/>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499" name="Text Box 2">
          <a:extLst>
            <a:ext uri="{FF2B5EF4-FFF2-40B4-BE49-F238E27FC236}">
              <a16:creationId xmlns:a16="http://schemas.microsoft.com/office/drawing/2014/main" id="{E24FF7FC-C001-4EBA-B834-EE9FF1118F79}"/>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00" name="Text Box 2">
          <a:extLst>
            <a:ext uri="{FF2B5EF4-FFF2-40B4-BE49-F238E27FC236}">
              <a16:creationId xmlns:a16="http://schemas.microsoft.com/office/drawing/2014/main" id="{F9EE6752-3BC3-4D36-892C-FBCBEDE67231}"/>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1" name="Text Box 2">
          <a:extLst>
            <a:ext uri="{FF2B5EF4-FFF2-40B4-BE49-F238E27FC236}">
              <a16:creationId xmlns:a16="http://schemas.microsoft.com/office/drawing/2014/main" id="{7EB86CB0-5D80-4604-A73F-9AED9C191360}"/>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2" name="Text Box 2">
          <a:extLst>
            <a:ext uri="{FF2B5EF4-FFF2-40B4-BE49-F238E27FC236}">
              <a16:creationId xmlns:a16="http://schemas.microsoft.com/office/drawing/2014/main" id="{84DCCD8C-5D50-4773-BA1F-C9BCF2B1324E}"/>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3" name="Text Box 2">
          <a:extLst>
            <a:ext uri="{FF2B5EF4-FFF2-40B4-BE49-F238E27FC236}">
              <a16:creationId xmlns:a16="http://schemas.microsoft.com/office/drawing/2014/main" id="{990E01B0-CC46-4277-B55D-657A7A70217B}"/>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4" name="Text Box 2">
          <a:extLst>
            <a:ext uri="{FF2B5EF4-FFF2-40B4-BE49-F238E27FC236}">
              <a16:creationId xmlns:a16="http://schemas.microsoft.com/office/drawing/2014/main" id="{CFFFF004-77B0-41C8-93AC-BE78C6D18212}"/>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5" name="Text Box 2">
          <a:extLst>
            <a:ext uri="{FF2B5EF4-FFF2-40B4-BE49-F238E27FC236}">
              <a16:creationId xmlns:a16="http://schemas.microsoft.com/office/drawing/2014/main" id="{15044564-9B01-4B00-948F-C0DD9DAAF561}"/>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76200</xdr:colOff>
      <xdr:row>126</xdr:row>
      <xdr:rowOff>0</xdr:rowOff>
    </xdr:to>
    <xdr:sp macro="" textlink="">
      <xdr:nvSpPr>
        <xdr:cNvPr id="1506" name="Text Box 2">
          <a:extLst>
            <a:ext uri="{FF2B5EF4-FFF2-40B4-BE49-F238E27FC236}">
              <a16:creationId xmlns:a16="http://schemas.microsoft.com/office/drawing/2014/main" id="{92026063-8B49-4996-AFD6-234427618584}"/>
            </a:ext>
          </a:extLst>
        </xdr:cNvPr>
        <xdr:cNvSpPr txBox="1">
          <a:spLocks noChangeArrowheads="1"/>
        </xdr:cNvSpPr>
      </xdr:nvSpPr>
      <xdr:spPr bwMode="auto">
        <a:xfrm>
          <a:off x="447675" y="1114520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07" name="Text Box 2">
          <a:extLst>
            <a:ext uri="{FF2B5EF4-FFF2-40B4-BE49-F238E27FC236}">
              <a16:creationId xmlns:a16="http://schemas.microsoft.com/office/drawing/2014/main" id="{DB047F93-EF7E-4B43-A86D-9635668A6687}"/>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08" name="Text Box 2">
          <a:extLst>
            <a:ext uri="{FF2B5EF4-FFF2-40B4-BE49-F238E27FC236}">
              <a16:creationId xmlns:a16="http://schemas.microsoft.com/office/drawing/2014/main" id="{ED64C730-CF11-44C7-878F-B4CEA4FC9FF1}"/>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09" name="Text Box 2">
          <a:extLst>
            <a:ext uri="{FF2B5EF4-FFF2-40B4-BE49-F238E27FC236}">
              <a16:creationId xmlns:a16="http://schemas.microsoft.com/office/drawing/2014/main" id="{DF81B82C-B9AD-408E-A579-B56843010878}"/>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10" name="Text Box 2">
          <a:extLst>
            <a:ext uri="{FF2B5EF4-FFF2-40B4-BE49-F238E27FC236}">
              <a16:creationId xmlns:a16="http://schemas.microsoft.com/office/drawing/2014/main" id="{DAAF18DA-911B-4DC0-A9AD-1A895C0BB694}"/>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11" name="Text Box 2">
          <a:extLst>
            <a:ext uri="{FF2B5EF4-FFF2-40B4-BE49-F238E27FC236}">
              <a16:creationId xmlns:a16="http://schemas.microsoft.com/office/drawing/2014/main" id="{F618BF83-A323-4287-A270-4BD2806C8B32}"/>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12" name="Text Box 2">
          <a:extLst>
            <a:ext uri="{FF2B5EF4-FFF2-40B4-BE49-F238E27FC236}">
              <a16:creationId xmlns:a16="http://schemas.microsoft.com/office/drawing/2014/main" id="{2BC7EA9E-45B4-47B8-B5E1-6F0F13EF41A3}"/>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13" name="Text Box 2">
          <a:extLst>
            <a:ext uri="{FF2B5EF4-FFF2-40B4-BE49-F238E27FC236}">
              <a16:creationId xmlns:a16="http://schemas.microsoft.com/office/drawing/2014/main" id="{BD552200-AE1E-4035-9EEA-686B0A3A1309}"/>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126</xdr:row>
      <xdr:rowOff>0</xdr:rowOff>
    </xdr:from>
    <xdr:to>
      <xdr:col>2</xdr:col>
      <xdr:colOff>76200</xdr:colOff>
      <xdr:row>127</xdr:row>
      <xdr:rowOff>0</xdr:rowOff>
    </xdr:to>
    <xdr:sp macro="" textlink="">
      <xdr:nvSpPr>
        <xdr:cNvPr id="1514" name="Text Box 2">
          <a:extLst>
            <a:ext uri="{FF2B5EF4-FFF2-40B4-BE49-F238E27FC236}">
              <a16:creationId xmlns:a16="http://schemas.microsoft.com/office/drawing/2014/main" id="{ED578741-BE31-435B-86D3-68E2374CB469}"/>
            </a:ext>
          </a:extLst>
        </xdr:cNvPr>
        <xdr:cNvSpPr txBox="1">
          <a:spLocks noChangeArrowheads="1"/>
        </xdr:cNvSpPr>
      </xdr:nvSpPr>
      <xdr:spPr bwMode="auto">
        <a:xfrm>
          <a:off x="447675" y="1127474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15" name="Text Box 2">
          <a:extLst>
            <a:ext uri="{FF2B5EF4-FFF2-40B4-BE49-F238E27FC236}">
              <a16:creationId xmlns:a16="http://schemas.microsoft.com/office/drawing/2014/main" id="{31A07826-1D12-4774-AF7A-A2A7334E77FF}"/>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16" name="Text Box 2">
          <a:extLst>
            <a:ext uri="{FF2B5EF4-FFF2-40B4-BE49-F238E27FC236}">
              <a16:creationId xmlns:a16="http://schemas.microsoft.com/office/drawing/2014/main" id="{E6B20E41-31E8-485B-B9C9-E9CD4D58DDAE}"/>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17" name="Text Box 2">
          <a:extLst>
            <a:ext uri="{FF2B5EF4-FFF2-40B4-BE49-F238E27FC236}">
              <a16:creationId xmlns:a16="http://schemas.microsoft.com/office/drawing/2014/main" id="{75BADE38-0CC8-45D4-A87E-5483EA693F73}"/>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18" name="Text Box 2">
          <a:extLst>
            <a:ext uri="{FF2B5EF4-FFF2-40B4-BE49-F238E27FC236}">
              <a16:creationId xmlns:a16="http://schemas.microsoft.com/office/drawing/2014/main" id="{20201DDE-FF5F-453A-A2D5-3158998170A3}"/>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19" name="Text Box 2">
          <a:extLst>
            <a:ext uri="{FF2B5EF4-FFF2-40B4-BE49-F238E27FC236}">
              <a16:creationId xmlns:a16="http://schemas.microsoft.com/office/drawing/2014/main" id="{46F66B16-D38A-4DD1-90A8-F61F3A128817}"/>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0" name="Text Box 2">
          <a:extLst>
            <a:ext uri="{FF2B5EF4-FFF2-40B4-BE49-F238E27FC236}">
              <a16:creationId xmlns:a16="http://schemas.microsoft.com/office/drawing/2014/main" id="{2BD15673-8344-4A9A-B668-69635A930509}"/>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1" name="Text Box 2">
          <a:extLst>
            <a:ext uri="{FF2B5EF4-FFF2-40B4-BE49-F238E27FC236}">
              <a16:creationId xmlns:a16="http://schemas.microsoft.com/office/drawing/2014/main" id="{8FD6139B-F5B9-4668-9554-12F494206EF1}"/>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8</xdr:row>
      <xdr:rowOff>0</xdr:rowOff>
    </xdr:from>
    <xdr:to>
      <xdr:col>1</xdr:col>
      <xdr:colOff>552450</xdr:colOff>
      <xdr:row>8</xdr:row>
      <xdr:rowOff>152400</xdr:rowOff>
    </xdr:to>
    <xdr:sp macro="" textlink="">
      <xdr:nvSpPr>
        <xdr:cNvPr id="1522" name="Text Box 2">
          <a:extLst>
            <a:ext uri="{FF2B5EF4-FFF2-40B4-BE49-F238E27FC236}">
              <a16:creationId xmlns:a16="http://schemas.microsoft.com/office/drawing/2014/main" id="{4E25D5C2-AE81-49F3-9EDC-1E1F9D8B3EB3}"/>
            </a:ext>
          </a:extLst>
        </xdr:cNvPr>
        <xdr:cNvSpPr txBox="1">
          <a:spLocks noChangeArrowheads="1"/>
        </xdr:cNvSpPr>
      </xdr:nvSpPr>
      <xdr:spPr bwMode="auto">
        <a:xfrm>
          <a:off x="447675" y="5572125"/>
          <a:ext cx="285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3" name="Text Box 2">
          <a:extLst>
            <a:ext uri="{FF2B5EF4-FFF2-40B4-BE49-F238E27FC236}">
              <a16:creationId xmlns:a16="http://schemas.microsoft.com/office/drawing/2014/main" id="{0EE85541-06E8-40B6-A279-5AD4918DA3D0}"/>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4" name="Text Box 2">
          <a:extLst>
            <a:ext uri="{FF2B5EF4-FFF2-40B4-BE49-F238E27FC236}">
              <a16:creationId xmlns:a16="http://schemas.microsoft.com/office/drawing/2014/main" id="{7DC84A4C-4860-454B-B63F-0CAB77D2D8A6}"/>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5" name="Text Box 2">
          <a:extLst>
            <a:ext uri="{FF2B5EF4-FFF2-40B4-BE49-F238E27FC236}">
              <a16:creationId xmlns:a16="http://schemas.microsoft.com/office/drawing/2014/main" id="{659AEDC0-12FF-40A8-AE37-4567986033D5}"/>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6" name="Text Box 2">
          <a:extLst>
            <a:ext uri="{FF2B5EF4-FFF2-40B4-BE49-F238E27FC236}">
              <a16:creationId xmlns:a16="http://schemas.microsoft.com/office/drawing/2014/main" id="{782983F7-5FF7-4398-BE43-A32DBC1810A5}"/>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7" name="Text Box 2">
          <a:extLst>
            <a:ext uri="{FF2B5EF4-FFF2-40B4-BE49-F238E27FC236}">
              <a16:creationId xmlns:a16="http://schemas.microsoft.com/office/drawing/2014/main" id="{39DA220B-51BB-4FD7-8060-1DF9CF419589}"/>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28" name="Text Box 2">
          <a:extLst>
            <a:ext uri="{FF2B5EF4-FFF2-40B4-BE49-F238E27FC236}">
              <a16:creationId xmlns:a16="http://schemas.microsoft.com/office/drawing/2014/main" id="{C5754E36-A7F9-4A8D-9ADA-6D3AF43EC004}"/>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8</xdr:row>
      <xdr:rowOff>0</xdr:rowOff>
    </xdr:from>
    <xdr:to>
      <xdr:col>1</xdr:col>
      <xdr:colOff>600075</xdr:colOff>
      <xdr:row>8</xdr:row>
      <xdr:rowOff>152400</xdr:rowOff>
    </xdr:to>
    <xdr:sp macro="" textlink="">
      <xdr:nvSpPr>
        <xdr:cNvPr id="1529" name="Text Box 2">
          <a:extLst>
            <a:ext uri="{FF2B5EF4-FFF2-40B4-BE49-F238E27FC236}">
              <a16:creationId xmlns:a16="http://schemas.microsoft.com/office/drawing/2014/main" id="{C47ED9EA-3F24-4289-A988-ACB826C82B77}"/>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30" name="Text Box 2">
          <a:extLst>
            <a:ext uri="{FF2B5EF4-FFF2-40B4-BE49-F238E27FC236}">
              <a16:creationId xmlns:a16="http://schemas.microsoft.com/office/drawing/2014/main" id="{5ED8BFDC-4027-44D1-B60B-97C20FE1EAAD}"/>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31" name="Text Box 2">
          <a:extLst>
            <a:ext uri="{FF2B5EF4-FFF2-40B4-BE49-F238E27FC236}">
              <a16:creationId xmlns:a16="http://schemas.microsoft.com/office/drawing/2014/main" id="{03D580BC-677B-4A40-AB66-560A6B402EBB}"/>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32" name="Text Box 2">
          <a:extLst>
            <a:ext uri="{FF2B5EF4-FFF2-40B4-BE49-F238E27FC236}">
              <a16:creationId xmlns:a16="http://schemas.microsoft.com/office/drawing/2014/main" id="{5C00BF3E-59F0-434D-92C9-EAF1C1A4F223}"/>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33" name="Text Box 2">
          <a:extLst>
            <a:ext uri="{FF2B5EF4-FFF2-40B4-BE49-F238E27FC236}">
              <a16:creationId xmlns:a16="http://schemas.microsoft.com/office/drawing/2014/main" id="{77ACB35E-992C-40C5-B266-DFA6343D6F07}"/>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34" name="Text Box 2">
          <a:extLst>
            <a:ext uri="{FF2B5EF4-FFF2-40B4-BE49-F238E27FC236}">
              <a16:creationId xmlns:a16="http://schemas.microsoft.com/office/drawing/2014/main" id="{AB88DCE2-43BF-498C-9899-1643B085BA53}"/>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35" name="Text Box 2">
          <a:extLst>
            <a:ext uri="{FF2B5EF4-FFF2-40B4-BE49-F238E27FC236}">
              <a16:creationId xmlns:a16="http://schemas.microsoft.com/office/drawing/2014/main" id="{8CF3C949-5325-4B44-956E-3FC9F032D4F5}"/>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36" name="Text Box 2">
          <a:extLst>
            <a:ext uri="{FF2B5EF4-FFF2-40B4-BE49-F238E27FC236}">
              <a16:creationId xmlns:a16="http://schemas.microsoft.com/office/drawing/2014/main" id="{BE9E7DDB-ED6E-45BF-8633-C2C4D9AF9CA1}"/>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37" name="Text Box 2">
          <a:extLst>
            <a:ext uri="{FF2B5EF4-FFF2-40B4-BE49-F238E27FC236}">
              <a16:creationId xmlns:a16="http://schemas.microsoft.com/office/drawing/2014/main" id="{A5F8B7B3-58DB-4FF2-A72E-72BC7D2FB604}"/>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38" name="Text Box 2">
          <a:extLst>
            <a:ext uri="{FF2B5EF4-FFF2-40B4-BE49-F238E27FC236}">
              <a16:creationId xmlns:a16="http://schemas.microsoft.com/office/drawing/2014/main" id="{EB07C57E-0A07-434D-AF62-0A78045B0DBA}"/>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39" name="Text Box 2">
          <a:extLst>
            <a:ext uri="{FF2B5EF4-FFF2-40B4-BE49-F238E27FC236}">
              <a16:creationId xmlns:a16="http://schemas.microsoft.com/office/drawing/2014/main" id="{E3D6334E-A35E-4029-9698-E98C874E5A18}"/>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0" name="Text Box 2">
          <a:extLst>
            <a:ext uri="{FF2B5EF4-FFF2-40B4-BE49-F238E27FC236}">
              <a16:creationId xmlns:a16="http://schemas.microsoft.com/office/drawing/2014/main" id="{91312EB0-309A-49C7-8F60-3C5ECCD7F3E6}"/>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1" name="Text Box 2">
          <a:extLst>
            <a:ext uri="{FF2B5EF4-FFF2-40B4-BE49-F238E27FC236}">
              <a16:creationId xmlns:a16="http://schemas.microsoft.com/office/drawing/2014/main" id="{E1DBB78F-F144-4242-9055-33AEFC84822D}"/>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8</xdr:row>
      <xdr:rowOff>0</xdr:rowOff>
    </xdr:from>
    <xdr:to>
      <xdr:col>1</xdr:col>
      <xdr:colOff>552450</xdr:colOff>
      <xdr:row>8</xdr:row>
      <xdr:rowOff>152400</xdr:rowOff>
    </xdr:to>
    <xdr:sp macro="" textlink="">
      <xdr:nvSpPr>
        <xdr:cNvPr id="1542" name="Text Box 2">
          <a:extLst>
            <a:ext uri="{FF2B5EF4-FFF2-40B4-BE49-F238E27FC236}">
              <a16:creationId xmlns:a16="http://schemas.microsoft.com/office/drawing/2014/main" id="{A9AE4F98-6E27-4D8B-A99F-078A44A3D3E0}"/>
            </a:ext>
          </a:extLst>
        </xdr:cNvPr>
        <xdr:cNvSpPr txBox="1">
          <a:spLocks noChangeArrowheads="1"/>
        </xdr:cNvSpPr>
      </xdr:nvSpPr>
      <xdr:spPr bwMode="auto">
        <a:xfrm>
          <a:off x="447675" y="5572125"/>
          <a:ext cx="285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3" name="Text Box 2">
          <a:extLst>
            <a:ext uri="{FF2B5EF4-FFF2-40B4-BE49-F238E27FC236}">
              <a16:creationId xmlns:a16="http://schemas.microsoft.com/office/drawing/2014/main" id="{F7A906F7-914D-47D9-96AF-FB6551617276}"/>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4" name="Text Box 2">
          <a:extLst>
            <a:ext uri="{FF2B5EF4-FFF2-40B4-BE49-F238E27FC236}">
              <a16:creationId xmlns:a16="http://schemas.microsoft.com/office/drawing/2014/main" id="{07D43D31-5195-450B-A7BC-2FAD83FE4970}"/>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5" name="Text Box 2">
          <a:extLst>
            <a:ext uri="{FF2B5EF4-FFF2-40B4-BE49-F238E27FC236}">
              <a16:creationId xmlns:a16="http://schemas.microsoft.com/office/drawing/2014/main" id="{03ED09C3-F7EC-4397-9671-ADD7248303C2}"/>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6" name="Text Box 2">
          <a:extLst>
            <a:ext uri="{FF2B5EF4-FFF2-40B4-BE49-F238E27FC236}">
              <a16:creationId xmlns:a16="http://schemas.microsoft.com/office/drawing/2014/main" id="{AE003754-2B89-41B4-B2DD-89D10121578B}"/>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7" name="Text Box 2">
          <a:extLst>
            <a:ext uri="{FF2B5EF4-FFF2-40B4-BE49-F238E27FC236}">
              <a16:creationId xmlns:a16="http://schemas.microsoft.com/office/drawing/2014/main" id="{01A96CC2-A57E-487D-8A21-44BD68EB28AB}"/>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8</xdr:row>
      <xdr:rowOff>152400</xdr:rowOff>
    </xdr:to>
    <xdr:sp macro="" textlink="">
      <xdr:nvSpPr>
        <xdr:cNvPr id="1548" name="Text Box 2">
          <a:extLst>
            <a:ext uri="{FF2B5EF4-FFF2-40B4-BE49-F238E27FC236}">
              <a16:creationId xmlns:a16="http://schemas.microsoft.com/office/drawing/2014/main" id="{FE286A46-4833-49B2-837E-210AAED7C685}"/>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523875</xdr:colOff>
      <xdr:row>8</xdr:row>
      <xdr:rowOff>0</xdr:rowOff>
    </xdr:from>
    <xdr:to>
      <xdr:col>1</xdr:col>
      <xdr:colOff>600075</xdr:colOff>
      <xdr:row>8</xdr:row>
      <xdr:rowOff>152400</xdr:rowOff>
    </xdr:to>
    <xdr:sp macro="" textlink="">
      <xdr:nvSpPr>
        <xdr:cNvPr id="1549" name="Text Box 2">
          <a:extLst>
            <a:ext uri="{FF2B5EF4-FFF2-40B4-BE49-F238E27FC236}">
              <a16:creationId xmlns:a16="http://schemas.microsoft.com/office/drawing/2014/main" id="{84AB5D35-F274-4606-9434-D18E6C645DD6}"/>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50" name="Text Box 2">
          <a:extLst>
            <a:ext uri="{FF2B5EF4-FFF2-40B4-BE49-F238E27FC236}">
              <a16:creationId xmlns:a16="http://schemas.microsoft.com/office/drawing/2014/main" id="{31410CBC-6852-4DA9-B390-BBE29EACBCE2}"/>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51" name="Text Box 2">
          <a:extLst>
            <a:ext uri="{FF2B5EF4-FFF2-40B4-BE49-F238E27FC236}">
              <a16:creationId xmlns:a16="http://schemas.microsoft.com/office/drawing/2014/main" id="{0A28CEE2-B298-4732-8E8D-87CC6697A9DC}"/>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52" name="Text Box 2">
          <a:extLst>
            <a:ext uri="{FF2B5EF4-FFF2-40B4-BE49-F238E27FC236}">
              <a16:creationId xmlns:a16="http://schemas.microsoft.com/office/drawing/2014/main" id="{D9F46457-0A83-48CF-A85B-AB463199397A}"/>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53" name="Text Box 2">
          <a:extLst>
            <a:ext uri="{FF2B5EF4-FFF2-40B4-BE49-F238E27FC236}">
              <a16:creationId xmlns:a16="http://schemas.microsoft.com/office/drawing/2014/main" id="{979F1DA1-7894-4952-9FAA-A396545713EF}"/>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533400</xdr:colOff>
      <xdr:row>8</xdr:row>
      <xdr:rowOff>0</xdr:rowOff>
    </xdr:from>
    <xdr:to>
      <xdr:col>1</xdr:col>
      <xdr:colOff>609600</xdr:colOff>
      <xdr:row>8</xdr:row>
      <xdr:rowOff>152400</xdr:rowOff>
    </xdr:to>
    <xdr:sp macro="" textlink="">
      <xdr:nvSpPr>
        <xdr:cNvPr id="1554" name="Text Box 2">
          <a:extLst>
            <a:ext uri="{FF2B5EF4-FFF2-40B4-BE49-F238E27FC236}">
              <a16:creationId xmlns:a16="http://schemas.microsoft.com/office/drawing/2014/main" id="{7E2FA081-91B3-4623-8D51-45AFC62831AC}"/>
            </a:ext>
          </a:extLst>
        </xdr:cNvPr>
        <xdr:cNvSpPr txBox="1">
          <a:spLocks noChangeArrowheads="1"/>
        </xdr:cNvSpPr>
      </xdr:nvSpPr>
      <xdr:spPr bwMode="auto">
        <a:xfrm>
          <a:off x="447675" y="55721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55" name="Text Box 2">
          <a:extLst>
            <a:ext uri="{FF2B5EF4-FFF2-40B4-BE49-F238E27FC236}">
              <a16:creationId xmlns:a16="http://schemas.microsoft.com/office/drawing/2014/main" id="{A7607628-BE7E-4287-95C3-67C4E73A2722}"/>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56" name="Text Box 2">
          <a:extLst>
            <a:ext uri="{FF2B5EF4-FFF2-40B4-BE49-F238E27FC236}">
              <a16:creationId xmlns:a16="http://schemas.microsoft.com/office/drawing/2014/main" id="{15618639-B1A9-4826-BD0F-69687E1F9602}"/>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57" name="Text Box 2">
          <a:extLst>
            <a:ext uri="{FF2B5EF4-FFF2-40B4-BE49-F238E27FC236}">
              <a16:creationId xmlns:a16="http://schemas.microsoft.com/office/drawing/2014/main" id="{79CED31F-9C31-47E8-B072-3718547DD783}"/>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58" name="Text Box 2">
          <a:extLst>
            <a:ext uri="{FF2B5EF4-FFF2-40B4-BE49-F238E27FC236}">
              <a16:creationId xmlns:a16="http://schemas.microsoft.com/office/drawing/2014/main" id="{BC6D7054-6F6A-40ED-9384-0457558C843B}"/>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59" name="Text Box 2">
          <a:extLst>
            <a:ext uri="{FF2B5EF4-FFF2-40B4-BE49-F238E27FC236}">
              <a16:creationId xmlns:a16="http://schemas.microsoft.com/office/drawing/2014/main" id="{5703AB1E-51FC-4997-8E44-2E8033E0A0E6}"/>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60" name="Text Box 2">
          <a:extLst>
            <a:ext uri="{FF2B5EF4-FFF2-40B4-BE49-F238E27FC236}">
              <a16:creationId xmlns:a16="http://schemas.microsoft.com/office/drawing/2014/main" id="{05B8535B-350F-462A-81AA-C854DE5C35DE}"/>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61" name="Text Box 2">
          <a:extLst>
            <a:ext uri="{FF2B5EF4-FFF2-40B4-BE49-F238E27FC236}">
              <a16:creationId xmlns:a16="http://schemas.microsoft.com/office/drawing/2014/main" id="{BCC97842-2036-45C9-9AED-8F98FA5C0B03}"/>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62" name="Text Box 2">
          <a:extLst>
            <a:ext uri="{FF2B5EF4-FFF2-40B4-BE49-F238E27FC236}">
              <a16:creationId xmlns:a16="http://schemas.microsoft.com/office/drawing/2014/main" id="{6FE687EE-72C3-4933-B4F0-E83F2D6B29C8}"/>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63" name="Text Box 2">
          <a:extLst>
            <a:ext uri="{FF2B5EF4-FFF2-40B4-BE49-F238E27FC236}">
              <a16:creationId xmlns:a16="http://schemas.microsoft.com/office/drawing/2014/main" id="{42596A2A-A723-461D-B332-363BAFAA563A}"/>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141</xdr:row>
      <xdr:rowOff>0</xdr:rowOff>
    </xdr:from>
    <xdr:to>
      <xdr:col>2</xdr:col>
      <xdr:colOff>76200</xdr:colOff>
      <xdr:row>141</xdr:row>
      <xdr:rowOff>152400</xdr:rowOff>
    </xdr:to>
    <xdr:sp macro="" textlink="">
      <xdr:nvSpPr>
        <xdr:cNvPr id="1564" name="Text Box 2">
          <a:extLst>
            <a:ext uri="{FF2B5EF4-FFF2-40B4-BE49-F238E27FC236}">
              <a16:creationId xmlns:a16="http://schemas.microsoft.com/office/drawing/2014/main" id="{AB07B06F-0677-417A-BEEC-9828A59111B8}"/>
            </a:ext>
          </a:extLst>
        </xdr:cNvPr>
        <xdr:cNvSpPr txBox="1">
          <a:spLocks noChangeArrowheads="1"/>
        </xdr:cNvSpPr>
      </xdr:nvSpPr>
      <xdr:spPr bwMode="auto">
        <a:xfrm>
          <a:off x="447675" y="1193863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65" name="Text Box 2">
          <a:extLst>
            <a:ext uri="{FF2B5EF4-FFF2-40B4-BE49-F238E27FC236}">
              <a16:creationId xmlns:a16="http://schemas.microsoft.com/office/drawing/2014/main" id="{04204504-65C1-4712-A211-8AED37B43F90}"/>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66" name="Text Box 2">
          <a:extLst>
            <a:ext uri="{FF2B5EF4-FFF2-40B4-BE49-F238E27FC236}">
              <a16:creationId xmlns:a16="http://schemas.microsoft.com/office/drawing/2014/main" id="{9932456A-1AEE-4B64-8826-0FCAF97366AE}"/>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67" name="Text Box 2">
          <a:extLst>
            <a:ext uri="{FF2B5EF4-FFF2-40B4-BE49-F238E27FC236}">
              <a16:creationId xmlns:a16="http://schemas.microsoft.com/office/drawing/2014/main" id="{A4EA54A7-3857-4EEA-962E-F6467E21A4E9}"/>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68" name="Text Box 2">
          <a:extLst>
            <a:ext uri="{FF2B5EF4-FFF2-40B4-BE49-F238E27FC236}">
              <a16:creationId xmlns:a16="http://schemas.microsoft.com/office/drawing/2014/main" id="{50F117CF-F2C7-4368-B13E-1D66DC2B8297}"/>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69" name="Text Box 2">
          <a:extLst>
            <a:ext uri="{FF2B5EF4-FFF2-40B4-BE49-F238E27FC236}">
              <a16:creationId xmlns:a16="http://schemas.microsoft.com/office/drawing/2014/main" id="{C91EA52A-2987-4F2D-8ACA-4AAA93606FA0}"/>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70" name="Text Box 2">
          <a:extLst>
            <a:ext uri="{FF2B5EF4-FFF2-40B4-BE49-F238E27FC236}">
              <a16:creationId xmlns:a16="http://schemas.microsoft.com/office/drawing/2014/main" id="{AE6CE8B3-4B27-4EF6-987B-8A3F2E0E7A75}"/>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71" name="Text Box 2">
          <a:extLst>
            <a:ext uri="{FF2B5EF4-FFF2-40B4-BE49-F238E27FC236}">
              <a16:creationId xmlns:a16="http://schemas.microsoft.com/office/drawing/2014/main" id="{570E1091-D00C-4593-951E-E75A8BF8A848}"/>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72" name="Text Box 2">
          <a:extLst>
            <a:ext uri="{FF2B5EF4-FFF2-40B4-BE49-F238E27FC236}">
              <a16:creationId xmlns:a16="http://schemas.microsoft.com/office/drawing/2014/main" id="{A8E9FAFD-2960-4AD2-A0DB-7BB339F03F4B}"/>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73" name="Text Box 2">
          <a:extLst>
            <a:ext uri="{FF2B5EF4-FFF2-40B4-BE49-F238E27FC236}">
              <a16:creationId xmlns:a16="http://schemas.microsoft.com/office/drawing/2014/main" id="{D4F2F7C4-FC98-439A-A2E0-BCEE796DD193}"/>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xdr:row>
      <xdr:rowOff>0</xdr:rowOff>
    </xdr:from>
    <xdr:to>
      <xdr:col>2</xdr:col>
      <xdr:colOff>76200</xdr:colOff>
      <xdr:row>142</xdr:row>
      <xdr:rowOff>152400</xdr:rowOff>
    </xdr:to>
    <xdr:sp macro="" textlink="">
      <xdr:nvSpPr>
        <xdr:cNvPr id="1574" name="Text Box 2">
          <a:extLst>
            <a:ext uri="{FF2B5EF4-FFF2-40B4-BE49-F238E27FC236}">
              <a16:creationId xmlns:a16="http://schemas.microsoft.com/office/drawing/2014/main" id="{D5B2A882-FBCE-42B4-98C5-2765E8FABE4B}"/>
            </a:ext>
          </a:extLst>
        </xdr:cNvPr>
        <xdr:cNvSpPr txBox="1">
          <a:spLocks noChangeArrowheads="1"/>
        </xdr:cNvSpPr>
      </xdr:nvSpPr>
      <xdr:spPr bwMode="auto">
        <a:xfrm>
          <a:off x="447675" y="1195482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75" name="Text Box 2">
          <a:extLst>
            <a:ext uri="{FF2B5EF4-FFF2-40B4-BE49-F238E27FC236}">
              <a16:creationId xmlns:a16="http://schemas.microsoft.com/office/drawing/2014/main" id="{F52A1D91-EBC8-4507-92E3-E508553A7877}"/>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76" name="Text Box 2">
          <a:extLst>
            <a:ext uri="{FF2B5EF4-FFF2-40B4-BE49-F238E27FC236}">
              <a16:creationId xmlns:a16="http://schemas.microsoft.com/office/drawing/2014/main" id="{3DCEBA29-3566-414D-8DAC-2BD51CA23FFE}"/>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77" name="Text Box 2">
          <a:extLst>
            <a:ext uri="{FF2B5EF4-FFF2-40B4-BE49-F238E27FC236}">
              <a16:creationId xmlns:a16="http://schemas.microsoft.com/office/drawing/2014/main" id="{5B49329E-DA01-480A-8F6A-34D32F42D5C3}"/>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78" name="Text Box 2">
          <a:extLst>
            <a:ext uri="{FF2B5EF4-FFF2-40B4-BE49-F238E27FC236}">
              <a16:creationId xmlns:a16="http://schemas.microsoft.com/office/drawing/2014/main" id="{C2C29E5A-3E19-487E-912D-C01662AD9B85}"/>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79" name="Text Box 2">
          <a:extLst>
            <a:ext uri="{FF2B5EF4-FFF2-40B4-BE49-F238E27FC236}">
              <a16:creationId xmlns:a16="http://schemas.microsoft.com/office/drawing/2014/main" id="{23B38C10-5CB3-4EA9-A327-092FA957E256}"/>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80" name="Text Box 2">
          <a:extLst>
            <a:ext uri="{FF2B5EF4-FFF2-40B4-BE49-F238E27FC236}">
              <a16:creationId xmlns:a16="http://schemas.microsoft.com/office/drawing/2014/main" id="{E608C132-BF55-46EF-8EBE-636E7B0EE961}"/>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81" name="Text Box 2">
          <a:extLst>
            <a:ext uri="{FF2B5EF4-FFF2-40B4-BE49-F238E27FC236}">
              <a16:creationId xmlns:a16="http://schemas.microsoft.com/office/drawing/2014/main" id="{A2D1AC92-FE4A-4F02-A8D3-9790656D9D7E}"/>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82" name="Text Box 2">
          <a:extLst>
            <a:ext uri="{FF2B5EF4-FFF2-40B4-BE49-F238E27FC236}">
              <a16:creationId xmlns:a16="http://schemas.microsoft.com/office/drawing/2014/main" id="{E89C8905-938A-432C-9548-BD9BA680F793}"/>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83" name="Text Box 2">
          <a:extLst>
            <a:ext uri="{FF2B5EF4-FFF2-40B4-BE49-F238E27FC236}">
              <a16:creationId xmlns:a16="http://schemas.microsoft.com/office/drawing/2014/main" id="{48319240-2515-4DB6-944A-149373752EED}"/>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131</xdr:row>
      <xdr:rowOff>0</xdr:rowOff>
    </xdr:from>
    <xdr:to>
      <xdr:col>2</xdr:col>
      <xdr:colOff>76200</xdr:colOff>
      <xdr:row>131</xdr:row>
      <xdr:rowOff>152400</xdr:rowOff>
    </xdr:to>
    <xdr:sp macro="" textlink="">
      <xdr:nvSpPr>
        <xdr:cNvPr id="1584" name="Text Box 2">
          <a:extLst>
            <a:ext uri="{FF2B5EF4-FFF2-40B4-BE49-F238E27FC236}">
              <a16:creationId xmlns:a16="http://schemas.microsoft.com/office/drawing/2014/main" id="{25DD5308-1ACD-4523-9D94-F330DAC74A7B}"/>
            </a:ext>
          </a:extLst>
        </xdr:cNvPr>
        <xdr:cNvSpPr txBox="1">
          <a:spLocks noChangeArrowheads="1"/>
        </xdr:cNvSpPr>
      </xdr:nvSpPr>
      <xdr:spPr bwMode="auto">
        <a:xfrm>
          <a:off x="447675" y="116147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2" name="Text Box 2">
          <a:extLst>
            <a:ext uri="{FF2B5EF4-FFF2-40B4-BE49-F238E27FC236}">
              <a16:creationId xmlns:a16="http://schemas.microsoft.com/office/drawing/2014/main" id="{35EE0657-6A28-46F6-A2CA-45714A93FE3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3" name="Text Box 2">
          <a:extLst>
            <a:ext uri="{FF2B5EF4-FFF2-40B4-BE49-F238E27FC236}">
              <a16:creationId xmlns:a16="http://schemas.microsoft.com/office/drawing/2014/main" id="{228E1EA9-1EF1-46F7-ADBE-E22C995DE96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4" name="Text Box 2">
          <a:extLst>
            <a:ext uri="{FF2B5EF4-FFF2-40B4-BE49-F238E27FC236}">
              <a16:creationId xmlns:a16="http://schemas.microsoft.com/office/drawing/2014/main" id="{1B4DBD54-CB1B-4F10-BB10-3E014BC1555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5" name="Text Box 2">
          <a:extLst>
            <a:ext uri="{FF2B5EF4-FFF2-40B4-BE49-F238E27FC236}">
              <a16:creationId xmlns:a16="http://schemas.microsoft.com/office/drawing/2014/main" id="{7ED30C7C-3D57-499E-807D-88658F0341A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6" name="Text Box 2">
          <a:extLst>
            <a:ext uri="{FF2B5EF4-FFF2-40B4-BE49-F238E27FC236}">
              <a16:creationId xmlns:a16="http://schemas.microsoft.com/office/drawing/2014/main" id="{EB232573-5FC6-42AF-ADFF-886182BCEC1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7" name="Text Box 2">
          <a:extLst>
            <a:ext uri="{FF2B5EF4-FFF2-40B4-BE49-F238E27FC236}">
              <a16:creationId xmlns:a16="http://schemas.microsoft.com/office/drawing/2014/main" id="{7B2739EE-E990-4E5E-883A-C4372E96785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8" name="Text Box 2">
          <a:extLst>
            <a:ext uri="{FF2B5EF4-FFF2-40B4-BE49-F238E27FC236}">
              <a16:creationId xmlns:a16="http://schemas.microsoft.com/office/drawing/2014/main" id="{DF5807EA-8EDB-4C7E-BC0C-8116D5C3A55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9" name="Text Box 2">
          <a:extLst>
            <a:ext uri="{FF2B5EF4-FFF2-40B4-BE49-F238E27FC236}">
              <a16:creationId xmlns:a16="http://schemas.microsoft.com/office/drawing/2014/main" id="{843D9FC0-4441-4D31-A3A9-311F37D3030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10" name="Text Box 2">
          <a:extLst>
            <a:ext uri="{FF2B5EF4-FFF2-40B4-BE49-F238E27FC236}">
              <a16:creationId xmlns:a16="http://schemas.microsoft.com/office/drawing/2014/main" id="{3D6EDFE8-4E04-462A-ADB4-C8C06443E62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55</xdr:row>
      <xdr:rowOff>152400</xdr:rowOff>
    </xdr:to>
    <xdr:sp macro="" textlink="">
      <xdr:nvSpPr>
        <xdr:cNvPr id="11" name="Text Box 2">
          <a:extLst>
            <a:ext uri="{FF2B5EF4-FFF2-40B4-BE49-F238E27FC236}">
              <a16:creationId xmlns:a16="http://schemas.microsoft.com/office/drawing/2014/main" id="{F2AB3F08-FB23-4F0B-BC8A-C915F1D8F50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twoCellAnchor>
  <xdr:twoCellAnchor editAs="oneCell">
    <xdr:from>
      <xdr:col>2</xdr:col>
      <xdr:colOff>0</xdr:colOff>
      <xdr:row>55</xdr:row>
      <xdr:rowOff>0</xdr:rowOff>
    </xdr:from>
    <xdr:to>
      <xdr:col>2</xdr:col>
      <xdr:colOff>76200</xdr:colOff>
      <xdr:row>57</xdr:row>
      <xdr:rowOff>123826</xdr:rowOff>
    </xdr:to>
    <xdr:sp macro="" textlink="">
      <xdr:nvSpPr>
        <xdr:cNvPr id="12" name="Text Box 2">
          <a:extLst>
            <a:ext uri="{FF2B5EF4-FFF2-40B4-BE49-F238E27FC236}">
              <a16:creationId xmlns:a16="http://schemas.microsoft.com/office/drawing/2014/main" id="{4A4C01ED-E247-48E9-8201-FFE8214A40C4}"/>
            </a:ext>
          </a:extLst>
        </xdr:cNvPr>
        <xdr:cNvSpPr txBox="1">
          <a:spLocks noChangeArrowheads="1"/>
        </xdr:cNvSpPr>
      </xdr:nvSpPr>
      <xdr:spPr bwMode="auto">
        <a:xfrm>
          <a:off x="723900" y="31603950"/>
          <a:ext cx="76200" cy="447676"/>
        </a:xfrm>
        <a:prstGeom prst="rect">
          <a:avLst/>
        </a:prstGeom>
        <a:noFill/>
        <a:ln w="9525">
          <a:noFill/>
          <a:miter lim="800000"/>
          <a:headEnd/>
          <a:tailEnd/>
        </a:ln>
      </xdr:spPr>
      <xdr:txBody>
        <a:bodyPr/>
        <a:lstStyle/>
        <a:p>
          <a:r>
            <a:rPr lang="pt-PT"/>
            <a:t>.</a:t>
          </a:r>
        </a:p>
      </xdr:txBody>
    </xdr:sp>
    <xdr:clientData/>
  </xdr:twoCellAnchor>
  <xdr:twoCellAnchor editAs="oneCell">
    <xdr:from>
      <xdr:col>2</xdr:col>
      <xdr:colOff>28575</xdr:colOff>
      <xdr:row>55</xdr:row>
      <xdr:rowOff>0</xdr:rowOff>
    </xdr:from>
    <xdr:to>
      <xdr:col>2</xdr:col>
      <xdr:colOff>104775</xdr:colOff>
      <xdr:row>55</xdr:row>
      <xdr:rowOff>142875</xdr:rowOff>
    </xdr:to>
    <xdr:sp macro="" textlink="">
      <xdr:nvSpPr>
        <xdr:cNvPr id="13" name="Text Box 2">
          <a:extLst>
            <a:ext uri="{FF2B5EF4-FFF2-40B4-BE49-F238E27FC236}">
              <a16:creationId xmlns:a16="http://schemas.microsoft.com/office/drawing/2014/main" id="{65F3C699-D633-47D0-A38C-E362B74F0340}"/>
            </a:ext>
          </a:extLst>
        </xdr:cNvPr>
        <xdr:cNvSpPr txBox="1">
          <a:spLocks noChangeArrowheads="1"/>
        </xdr:cNvSpPr>
      </xdr:nvSpPr>
      <xdr:spPr bwMode="auto">
        <a:xfrm>
          <a:off x="752475" y="31603950"/>
          <a:ext cx="76200" cy="142875"/>
        </a:xfrm>
        <a:prstGeom prst="rect">
          <a:avLst/>
        </a:prstGeom>
        <a:noFill/>
        <a:ln w="9525">
          <a:noFill/>
          <a:miter lim="800000"/>
          <a:headEnd/>
          <a:tailEnd/>
        </a:ln>
      </xdr:spPr>
      <xdr:txBody>
        <a:bodyPr/>
        <a:lstStyle/>
        <a:p>
          <a:r>
            <a:rPr lang="pt-PT"/>
            <a:t>.</a:t>
          </a:r>
        </a:p>
      </xdr:txBody>
    </xdr:sp>
    <xdr:clientData/>
  </xdr:twoCellAnchor>
  <xdr:oneCellAnchor>
    <xdr:from>
      <xdr:col>2</xdr:col>
      <xdr:colOff>0</xdr:colOff>
      <xdr:row>55</xdr:row>
      <xdr:rowOff>0</xdr:rowOff>
    </xdr:from>
    <xdr:ext cx="76200" cy="152400"/>
    <xdr:sp macro="" textlink="">
      <xdr:nvSpPr>
        <xdr:cNvPr id="14" name="Text Box 2">
          <a:extLst>
            <a:ext uri="{FF2B5EF4-FFF2-40B4-BE49-F238E27FC236}">
              <a16:creationId xmlns:a16="http://schemas.microsoft.com/office/drawing/2014/main" id="{9FB6D897-FF07-47E2-9F83-082C38C4202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 name="Text Box 2">
          <a:extLst>
            <a:ext uri="{FF2B5EF4-FFF2-40B4-BE49-F238E27FC236}">
              <a16:creationId xmlns:a16="http://schemas.microsoft.com/office/drawing/2014/main" id="{AECC767E-70BE-4128-A58A-40B1C765C51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 name="Text Box 2">
          <a:extLst>
            <a:ext uri="{FF2B5EF4-FFF2-40B4-BE49-F238E27FC236}">
              <a16:creationId xmlns:a16="http://schemas.microsoft.com/office/drawing/2014/main" id="{C5F29804-8DC9-4942-9304-2E828B03875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7" name="Text Box 2">
          <a:extLst>
            <a:ext uri="{FF2B5EF4-FFF2-40B4-BE49-F238E27FC236}">
              <a16:creationId xmlns:a16="http://schemas.microsoft.com/office/drawing/2014/main" id="{5F6849D9-515C-4D66-8E3D-2A24A27B0D2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 name="Text Box 2">
          <a:extLst>
            <a:ext uri="{FF2B5EF4-FFF2-40B4-BE49-F238E27FC236}">
              <a16:creationId xmlns:a16="http://schemas.microsoft.com/office/drawing/2014/main" id="{74A73A5A-2572-4BA4-9DFD-2F277498164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 name="Text Box 2">
          <a:extLst>
            <a:ext uri="{FF2B5EF4-FFF2-40B4-BE49-F238E27FC236}">
              <a16:creationId xmlns:a16="http://schemas.microsoft.com/office/drawing/2014/main" id="{F065907A-313D-43A1-8377-25D8EAA7DA4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20" name="Text Box 2">
          <a:extLst>
            <a:ext uri="{FF2B5EF4-FFF2-40B4-BE49-F238E27FC236}">
              <a16:creationId xmlns:a16="http://schemas.microsoft.com/office/drawing/2014/main" id="{9019C8EC-C0BB-4E2A-9FC7-FAF47AA3017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21" name="Text Box 2">
          <a:extLst>
            <a:ext uri="{FF2B5EF4-FFF2-40B4-BE49-F238E27FC236}">
              <a16:creationId xmlns:a16="http://schemas.microsoft.com/office/drawing/2014/main" id="{0E4604B8-3F51-4D3B-8BEC-EA380F46AE1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 name="Text Box 2">
          <a:extLst>
            <a:ext uri="{FF2B5EF4-FFF2-40B4-BE49-F238E27FC236}">
              <a16:creationId xmlns:a16="http://schemas.microsoft.com/office/drawing/2014/main" id="{D8EFB4E0-B8F4-47A1-856A-F50EA5A956E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2" name="Text Box 2">
          <a:extLst>
            <a:ext uri="{FF2B5EF4-FFF2-40B4-BE49-F238E27FC236}">
              <a16:creationId xmlns:a16="http://schemas.microsoft.com/office/drawing/2014/main" id="{722461FB-BDB4-4777-A801-1543731764B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3" name="Text Box 2">
          <a:extLst>
            <a:ext uri="{FF2B5EF4-FFF2-40B4-BE49-F238E27FC236}">
              <a16:creationId xmlns:a16="http://schemas.microsoft.com/office/drawing/2014/main" id="{7CA6C51F-0FB4-4F41-B794-552066BA0A0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4" name="Text Box 2">
          <a:extLst>
            <a:ext uri="{FF2B5EF4-FFF2-40B4-BE49-F238E27FC236}">
              <a16:creationId xmlns:a16="http://schemas.microsoft.com/office/drawing/2014/main" id="{EFFC6EE4-B7A5-4A3A-809A-7F85B027D03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 name="Text Box 2">
          <a:extLst>
            <a:ext uri="{FF2B5EF4-FFF2-40B4-BE49-F238E27FC236}">
              <a16:creationId xmlns:a16="http://schemas.microsoft.com/office/drawing/2014/main" id="{A7EE52AD-B50A-426E-BF4C-022B37655BF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 name="Text Box 2">
          <a:extLst>
            <a:ext uri="{FF2B5EF4-FFF2-40B4-BE49-F238E27FC236}">
              <a16:creationId xmlns:a16="http://schemas.microsoft.com/office/drawing/2014/main" id="{1D0F210B-09EE-40A5-9F64-04286F6977B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7" name="Text Box 2">
          <a:extLst>
            <a:ext uri="{FF2B5EF4-FFF2-40B4-BE49-F238E27FC236}">
              <a16:creationId xmlns:a16="http://schemas.microsoft.com/office/drawing/2014/main" id="{E59701AA-A4E2-49D3-A4CD-93772209A6E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8" name="Text Box 2">
          <a:extLst>
            <a:ext uri="{FF2B5EF4-FFF2-40B4-BE49-F238E27FC236}">
              <a16:creationId xmlns:a16="http://schemas.microsoft.com/office/drawing/2014/main" id="{F542D1F2-C7BE-423E-8B8F-F8E17CDCE16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9" name="Text Box 2">
          <a:extLst>
            <a:ext uri="{FF2B5EF4-FFF2-40B4-BE49-F238E27FC236}">
              <a16:creationId xmlns:a16="http://schemas.microsoft.com/office/drawing/2014/main" id="{32D48DC1-8A03-45A3-92CF-0D293E4A189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50" name="Text Box 2">
          <a:extLst>
            <a:ext uri="{FF2B5EF4-FFF2-40B4-BE49-F238E27FC236}">
              <a16:creationId xmlns:a16="http://schemas.microsoft.com/office/drawing/2014/main" id="{C318AE7B-FDDB-451F-9CB7-CA6DB9998CE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35" name="Text Box 2">
          <a:extLst>
            <a:ext uri="{FF2B5EF4-FFF2-40B4-BE49-F238E27FC236}">
              <a16:creationId xmlns:a16="http://schemas.microsoft.com/office/drawing/2014/main" id="{41BD5FC4-BA18-41FA-81C4-69A60AB7630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36" name="Text Box 2">
          <a:extLst>
            <a:ext uri="{FF2B5EF4-FFF2-40B4-BE49-F238E27FC236}">
              <a16:creationId xmlns:a16="http://schemas.microsoft.com/office/drawing/2014/main" id="{7A53D905-90B0-4903-A390-59E1A855A97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37" name="Text Box 2">
          <a:extLst>
            <a:ext uri="{FF2B5EF4-FFF2-40B4-BE49-F238E27FC236}">
              <a16:creationId xmlns:a16="http://schemas.microsoft.com/office/drawing/2014/main" id="{AA157BFC-24BF-4606-B62A-7B74C248BF8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38" name="Text Box 2">
          <a:extLst>
            <a:ext uri="{FF2B5EF4-FFF2-40B4-BE49-F238E27FC236}">
              <a16:creationId xmlns:a16="http://schemas.microsoft.com/office/drawing/2014/main" id="{4E25D46F-43AE-4131-B827-1B6DECEC862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39" name="Text Box 2">
          <a:extLst>
            <a:ext uri="{FF2B5EF4-FFF2-40B4-BE49-F238E27FC236}">
              <a16:creationId xmlns:a16="http://schemas.microsoft.com/office/drawing/2014/main" id="{DDDADD60-95A5-4316-AB1C-2D44B8F7212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0" name="Text Box 2">
          <a:extLst>
            <a:ext uri="{FF2B5EF4-FFF2-40B4-BE49-F238E27FC236}">
              <a16:creationId xmlns:a16="http://schemas.microsoft.com/office/drawing/2014/main" id="{215CD0C3-4167-4D81-A60F-837DEC60429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1" name="Text Box 2">
          <a:extLst>
            <a:ext uri="{FF2B5EF4-FFF2-40B4-BE49-F238E27FC236}">
              <a16:creationId xmlns:a16="http://schemas.microsoft.com/office/drawing/2014/main" id="{4900466A-A1E8-4218-93D6-87511332DAF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2" name="Text Box 2">
          <a:extLst>
            <a:ext uri="{FF2B5EF4-FFF2-40B4-BE49-F238E27FC236}">
              <a16:creationId xmlns:a16="http://schemas.microsoft.com/office/drawing/2014/main" id="{FF22EEE1-3712-44D9-A88A-FE8AA5FE767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3" name="Text Box 2">
          <a:extLst>
            <a:ext uri="{FF2B5EF4-FFF2-40B4-BE49-F238E27FC236}">
              <a16:creationId xmlns:a16="http://schemas.microsoft.com/office/drawing/2014/main" id="{A7E47132-000D-4ACE-A84D-6E88FB872EC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4" name="Text Box 2">
          <a:extLst>
            <a:ext uri="{FF2B5EF4-FFF2-40B4-BE49-F238E27FC236}">
              <a16:creationId xmlns:a16="http://schemas.microsoft.com/office/drawing/2014/main" id="{3C052608-A61C-46D9-A98F-56DCAAABD0F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45" name="Text Box 2">
          <a:extLst>
            <a:ext uri="{FF2B5EF4-FFF2-40B4-BE49-F238E27FC236}">
              <a16:creationId xmlns:a16="http://schemas.microsoft.com/office/drawing/2014/main" id="{772F6143-D938-45D7-B6A3-C1EAB5F8FFC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4" name="Text Box 2">
          <a:extLst>
            <a:ext uri="{FF2B5EF4-FFF2-40B4-BE49-F238E27FC236}">
              <a16:creationId xmlns:a16="http://schemas.microsoft.com/office/drawing/2014/main" id="{C1E953B3-6A4F-498D-ADFB-E91EDFC7A61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5" name="Text Box 2">
          <a:extLst>
            <a:ext uri="{FF2B5EF4-FFF2-40B4-BE49-F238E27FC236}">
              <a16:creationId xmlns:a16="http://schemas.microsoft.com/office/drawing/2014/main" id="{3B6CE7ED-93AF-424A-8158-03DF1F0DC99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6" name="Text Box 2">
          <a:extLst>
            <a:ext uri="{FF2B5EF4-FFF2-40B4-BE49-F238E27FC236}">
              <a16:creationId xmlns:a16="http://schemas.microsoft.com/office/drawing/2014/main" id="{E4EAFA6C-A605-48B0-9DA6-F94EF96A21B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7" name="Text Box 2">
          <a:extLst>
            <a:ext uri="{FF2B5EF4-FFF2-40B4-BE49-F238E27FC236}">
              <a16:creationId xmlns:a16="http://schemas.microsoft.com/office/drawing/2014/main" id="{015AE2BC-227D-4A95-821F-D197266E1EB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8" name="Text Box 2">
          <a:extLst>
            <a:ext uri="{FF2B5EF4-FFF2-40B4-BE49-F238E27FC236}">
              <a16:creationId xmlns:a16="http://schemas.microsoft.com/office/drawing/2014/main" id="{C7BA63E3-D1CC-40B3-8CE0-94DE636FCD7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89" name="Text Box 2">
          <a:extLst>
            <a:ext uri="{FF2B5EF4-FFF2-40B4-BE49-F238E27FC236}">
              <a16:creationId xmlns:a16="http://schemas.microsoft.com/office/drawing/2014/main" id="{211A63DB-0BB5-42F0-B5EC-DCD65FD6E0C8}"/>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0" name="Text Box 2">
          <a:extLst>
            <a:ext uri="{FF2B5EF4-FFF2-40B4-BE49-F238E27FC236}">
              <a16:creationId xmlns:a16="http://schemas.microsoft.com/office/drawing/2014/main" id="{F0C61ABC-C674-4D6B-B8E8-EFE3DDFAEB97}"/>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1" name="Text Box 2">
          <a:extLst>
            <a:ext uri="{FF2B5EF4-FFF2-40B4-BE49-F238E27FC236}">
              <a16:creationId xmlns:a16="http://schemas.microsoft.com/office/drawing/2014/main" id="{617288C7-E3FB-4D7D-BF81-EB29615B025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2" name="Text Box 2">
          <a:extLst>
            <a:ext uri="{FF2B5EF4-FFF2-40B4-BE49-F238E27FC236}">
              <a16:creationId xmlns:a16="http://schemas.microsoft.com/office/drawing/2014/main" id="{2B063119-A9AF-479A-88BA-7F717BB519D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3" name="Text Box 2">
          <a:extLst>
            <a:ext uri="{FF2B5EF4-FFF2-40B4-BE49-F238E27FC236}">
              <a16:creationId xmlns:a16="http://schemas.microsoft.com/office/drawing/2014/main" id="{65510B7F-92C7-420D-9356-51CCB487546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4" name="Text Box 2">
          <a:extLst>
            <a:ext uri="{FF2B5EF4-FFF2-40B4-BE49-F238E27FC236}">
              <a16:creationId xmlns:a16="http://schemas.microsoft.com/office/drawing/2014/main" id="{86CE9839-6E10-47B5-B73E-AC3A5EB4D78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5" name="Text Box 2">
          <a:extLst>
            <a:ext uri="{FF2B5EF4-FFF2-40B4-BE49-F238E27FC236}">
              <a16:creationId xmlns:a16="http://schemas.microsoft.com/office/drawing/2014/main" id="{C3BB1EE3-5C53-4022-928B-41F357C958C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6" name="Text Box 2">
          <a:extLst>
            <a:ext uri="{FF2B5EF4-FFF2-40B4-BE49-F238E27FC236}">
              <a16:creationId xmlns:a16="http://schemas.microsoft.com/office/drawing/2014/main" id="{22FB7D4F-F5B4-4C2E-A0A1-5152E070159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7" name="Text Box 2">
          <a:extLst>
            <a:ext uri="{FF2B5EF4-FFF2-40B4-BE49-F238E27FC236}">
              <a16:creationId xmlns:a16="http://schemas.microsoft.com/office/drawing/2014/main" id="{DD0F01A0-D793-4124-8F90-B57556C09FA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8" name="Text Box 2">
          <a:extLst>
            <a:ext uri="{FF2B5EF4-FFF2-40B4-BE49-F238E27FC236}">
              <a16:creationId xmlns:a16="http://schemas.microsoft.com/office/drawing/2014/main" id="{5B4C0DE1-E014-45AA-AEAC-93D17B62AB2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99" name="Text Box 2">
          <a:extLst>
            <a:ext uri="{FF2B5EF4-FFF2-40B4-BE49-F238E27FC236}">
              <a16:creationId xmlns:a16="http://schemas.microsoft.com/office/drawing/2014/main" id="{2687C756-3A03-4426-B864-6D8661AC5D1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200" name="Text Box 2">
          <a:extLst>
            <a:ext uri="{FF2B5EF4-FFF2-40B4-BE49-F238E27FC236}">
              <a16:creationId xmlns:a16="http://schemas.microsoft.com/office/drawing/2014/main" id="{42BF0DFF-4734-431E-826C-4467146CD74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85" name="Text Box 2">
          <a:extLst>
            <a:ext uri="{FF2B5EF4-FFF2-40B4-BE49-F238E27FC236}">
              <a16:creationId xmlns:a16="http://schemas.microsoft.com/office/drawing/2014/main" id="{7FFC7FAE-6F60-44EF-9095-0C6B4C6BBA5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86" name="Text Box 2">
          <a:extLst>
            <a:ext uri="{FF2B5EF4-FFF2-40B4-BE49-F238E27FC236}">
              <a16:creationId xmlns:a16="http://schemas.microsoft.com/office/drawing/2014/main" id="{C176784F-8CDB-4EC5-B98B-BB3C8962281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87" name="Text Box 2">
          <a:extLst>
            <a:ext uri="{FF2B5EF4-FFF2-40B4-BE49-F238E27FC236}">
              <a16:creationId xmlns:a16="http://schemas.microsoft.com/office/drawing/2014/main" id="{EDE0FABD-70FB-4FBF-9505-EB7428A0E84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88" name="Text Box 2">
          <a:extLst>
            <a:ext uri="{FF2B5EF4-FFF2-40B4-BE49-F238E27FC236}">
              <a16:creationId xmlns:a16="http://schemas.microsoft.com/office/drawing/2014/main" id="{8C4D18F0-2611-4BDE-8449-AB6A0632FE8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89" name="Text Box 2">
          <a:extLst>
            <a:ext uri="{FF2B5EF4-FFF2-40B4-BE49-F238E27FC236}">
              <a16:creationId xmlns:a16="http://schemas.microsoft.com/office/drawing/2014/main" id="{50A0B8E2-A6E0-4472-9F02-0A1E3C7B522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0" name="Text Box 2">
          <a:extLst>
            <a:ext uri="{FF2B5EF4-FFF2-40B4-BE49-F238E27FC236}">
              <a16:creationId xmlns:a16="http://schemas.microsoft.com/office/drawing/2014/main" id="{CB489E69-CAFE-4FB8-9B3B-00D1A382436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1" name="Text Box 2">
          <a:extLst>
            <a:ext uri="{FF2B5EF4-FFF2-40B4-BE49-F238E27FC236}">
              <a16:creationId xmlns:a16="http://schemas.microsoft.com/office/drawing/2014/main" id="{D03C005C-16CD-4C26-BA62-FF02162C621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2" name="Text Box 2">
          <a:extLst>
            <a:ext uri="{FF2B5EF4-FFF2-40B4-BE49-F238E27FC236}">
              <a16:creationId xmlns:a16="http://schemas.microsoft.com/office/drawing/2014/main" id="{44C0D2CB-7656-4CD7-A3A1-5EEFE59D0AD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3" name="Text Box 2">
          <a:extLst>
            <a:ext uri="{FF2B5EF4-FFF2-40B4-BE49-F238E27FC236}">
              <a16:creationId xmlns:a16="http://schemas.microsoft.com/office/drawing/2014/main" id="{3F286189-A07D-49F8-A795-300C27FB92B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4" name="Text Box 2">
          <a:extLst>
            <a:ext uri="{FF2B5EF4-FFF2-40B4-BE49-F238E27FC236}">
              <a16:creationId xmlns:a16="http://schemas.microsoft.com/office/drawing/2014/main" id="{24326BBF-1DD6-4820-845A-1FDFBAD3523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5" name="Text Box 2">
          <a:extLst>
            <a:ext uri="{FF2B5EF4-FFF2-40B4-BE49-F238E27FC236}">
              <a16:creationId xmlns:a16="http://schemas.microsoft.com/office/drawing/2014/main" id="{FCD828A4-35E9-4C76-96F8-2BCCBBD8D7D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6" name="Text Box 2">
          <a:extLst>
            <a:ext uri="{FF2B5EF4-FFF2-40B4-BE49-F238E27FC236}">
              <a16:creationId xmlns:a16="http://schemas.microsoft.com/office/drawing/2014/main" id="{EB975393-DF6C-48A5-BDAC-3CC6D101511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7" name="Text Box 2">
          <a:extLst>
            <a:ext uri="{FF2B5EF4-FFF2-40B4-BE49-F238E27FC236}">
              <a16:creationId xmlns:a16="http://schemas.microsoft.com/office/drawing/2014/main" id="{74F3A326-9B0B-4C26-A63F-7CA81CEF99B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8" name="Text Box 2">
          <a:extLst>
            <a:ext uri="{FF2B5EF4-FFF2-40B4-BE49-F238E27FC236}">
              <a16:creationId xmlns:a16="http://schemas.microsoft.com/office/drawing/2014/main" id="{7B760C72-F97B-4485-AE00-5E269F48F6A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599" name="Text Box 2">
          <a:extLst>
            <a:ext uri="{FF2B5EF4-FFF2-40B4-BE49-F238E27FC236}">
              <a16:creationId xmlns:a16="http://schemas.microsoft.com/office/drawing/2014/main" id="{3C09D368-E346-40B5-8952-23EC4B047A4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251" name="Text Box 2">
          <a:extLst>
            <a:ext uri="{FF2B5EF4-FFF2-40B4-BE49-F238E27FC236}">
              <a16:creationId xmlns:a16="http://schemas.microsoft.com/office/drawing/2014/main" id="{51E699DB-4969-43BF-A96A-86B7C4E3139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252" name="Text Box 2">
          <a:extLst>
            <a:ext uri="{FF2B5EF4-FFF2-40B4-BE49-F238E27FC236}">
              <a16:creationId xmlns:a16="http://schemas.microsoft.com/office/drawing/2014/main" id="{594CB7CC-CB08-4283-A7C9-8BA4AF392E9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3" name="Text Box 2">
          <a:extLst>
            <a:ext uri="{FF2B5EF4-FFF2-40B4-BE49-F238E27FC236}">
              <a16:creationId xmlns:a16="http://schemas.microsoft.com/office/drawing/2014/main" id="{7C4960FF-E904-46B9-84FF-EB5E257DE41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4" name="Text Box 2">
          <a:extLst>
            <a:ext uri="{FF2B5EF4-FFF2-40B4-BE49-F238E27FC236}">
              <a16:creationId xmlns:a16="http://schemas.microsoft.com/office/drawing/2014/main" id="{6601DEDB-3AE0-49CE-A6E7-CF78A224C76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5" name="Text Box 2">
          <a:extLst>
            <a:ext uri="{FF2B5EF4-FFF2-40B4-BE49-F238E27FC236}">
              <a16:creationId xmlns:a16="http://schemas.microsoft.com/office/drawing/2014/main" id="{EA98ED1E-6FB7-4E75-B1FE-E4BA514121E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6" name="Text Box 2">
          <a:extLst>
            <a:ext uri="{FF2B5EF4-FFF2-40B4-BE49-F238E27FC236}">
              <a16:creationId xmlns:a16="http://schemas.microsoft.com/office/drawing/2014/main" id="{BB8A4FBC-979D-4B0A-8CF5-1809D939390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7" name="Text Box 2">
          <a:extLst>
            <a:ext uri="{FF2B5EF4-FFF2-40B4-BE49-F238E27FC236}">
              <a16:creationId xmlns:a16="http://schemas.microsoft.com/office/drawing/2014/main" id="{C5C9646C-5EFD-4842-90A5-23B00DCD93C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8" name="Text Box 2">
          <a:extLst>
            <a:ext uri="{FF2B5EF4-FFF2-40B4-BE49-F238E27FC236}">
              <a16:creationId xmlns:a16="http://schemas.microsoft.com/office/drawing/2014/main" id="{8A9B1801-1D49-496F-87E3-5A2C95D375E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399" name="Text Box 2">
          <a:extLst>
            <a:ext uri="{FF2B5EF4-FFF2-40B4-BE49-F238E27FC236}">
              <a16:creationId xmlns:a16="http://schemas.microsoft.com/office/drawing/2014/main" id="{21860912-5449-4C2D-92DC-DF05F9A7D16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0" name="Text Box 2">
          <a:extLst>
            <a:ext uri="{FF2B5EF4-FFF2-40B4-BE49-F238E27FC236}">
              <a16:creationId xmlns:a16="http://schemas.microsoft.com/office/drawing/2014/main" id="{FAE98373-A3BD-463D-971B-A01E7ABD5878}"/>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1" name="Text Box 2">
          <a:extLst>
            <a:ext uri="{FF2B5EF4-FFF2-40B4-BE49-F238E27FC236}">
              <a16:creationId xmlns:a16="http://schemas.microsoft.com/office/drawing/2014/main" id="{D68D35C7-946A-43C4-8B28-E603DBA61307}"/>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2" name="Text Box 2">
          <a:extLst>
            <a:ext uri="{FF2B5EF4-FFF2-40B4-BE49-F238E27FC236}">
              <a16:creationId xmlns:a16="http://schemas.microsoft.com/office/drawing/2014/main" id="{C9FFC70C-741B-4498-BBA4-CA2CF59F357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3" name="Text Box 2">
          <a:extLst>
            <a:ext uri="{FF2B5EF4-FFF2-40B4-BE49-F238E27FC236}">
              <a16:creationId xmlns:a16="http://schemas.microsoft.com/office/drawing/2014/main" id="{526115A1-359F-4F14-B789-91BEDE4ED5C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4" name="Text Box 2">
          <a:extLst>
            <a:ext uri="{FF2B5EF4-FFF2-40B4-BE49-F238E27FC236}">
              <a16:creationId xmlns:a16="http://schemas.microsoft.com/office/drawing/2014/main" id="{128EBC85-5DB1-45C2-A2C2-2751187FAD7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5" name="Text Box 2">
          <a:extLst>
            <a:ext uri="{FF2B5EF4-FFF2-40B4-BE49-F238E27FC236}">
              <a16:creationId xmlns:a16="http://schemas.microsoft.com/office/drawing/2014/main" id="{E44FB3CE-ACE4-4DAA-A2C1-70FDD0CBC7D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6" name="Text Box 2">
          <a:extLst>
            <a:ext uri="{FF2B5EF4-FFF2-40B4-BE49-F238E27FC236}">
              <a16:creationId xmlns:a16="http://schemas.microsoft.com/office/drawing/2014/main" id="{CD4D6A11-18C2-4610-8A47-B4B9391F7FE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7" name="Text Box 2">
          <a:extLst>
            <a:ext uri="{FF2B5EF4-FFF2-40B4-BE49-F238E27FC236}">
              <a16:creationId xmlns:a16="http://schemas.microsoft.com/office/drawing/2014/main" id="{A9F70449-0D87-48E1-AB03-6532738E0E1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8" name="Text Box 2">
          <a:extLst>
            <a:ext uri="{FF2B5EF4-FFF2-40B4-BE49-F238E27FC236}">
              <a16:creationId xmlns:a16="http://schemas.microsoft.com/office/drawing/2014/main" id="{DB899B79-3724-4B1A-A073-569368B4901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09" name="Text Box 2">
          <a:extLst>
            <a:ext uri="{FF2B5EF4-FFF2-40B4-BE49-F238E27FC236}">
              <a16:creationId xmlns:a16="http://schemas.microsoft.com/office/drawing/2014/main" id="{036A3DE5-A64F-44D0-A68D-97D862992DA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0" name="Text Box 2">
          <a:extLst>
            <a:ext uri="{FF2B5EF4-FFF2-40B4-BE49-F238E27FC236}">
              <a16:creationId xmlns:a16="http://schemas.microsoft.com/office/drawing/2014/main" id="{E267DD51-0C20-4105-93F4-14DE8F806AA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1" name="Text Box 2">
          <a:extLst>
            <a:ext uri="{FF2B5EF4-FFF2-40B4-BE49-F238E27FC236}">
              <a16:creationId xmlns:a16="http://schemas.microsoft.com/office/drawing/2014/main" id="{9409BBA0-7A0F-43C5-8368-38AFF3253ED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2" name="Text Box 2">
          <a:extLst>
            <a:ext uri="{FF2B5EF4-FFF2-40B4-BE49-F238E27FC236}">
              <a16:creationId xmlns:a16="http://schemas.microsoft.com/office/drawing/2014/main" id="{A8B6EC5E-1A67-4405-B9A4-D1ED8DE8D1A7}"/>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3" name="Text Box 2">
          <a:extLst>
            <a:ext uri="{FF2B5EF4-FFF2-40B4-BE49-F238E27FC236}">
              <a16:creationId xmlns:a16="http://schemas.microsoft.com/office/drawing/2014/main" id="{52AE6C86-93E3-4011-BD20-81017C84A0C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4" name="Text Box 2">
          <a:extLst>
            <a:ext uri="{FF2B5EF4-FFF2-40B4-BE49-F238E27FC236}">
              <a16:creationId xmlns:a16="http://schemas.microsoft.com/office/drawing/2014/main" id="{204D521B-B2C9-4B1C-BE21-1957EA70B51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5" name="Text Box 2">
          <a:extLst>
            <a:ext uri="{FF2B5EF4-FFF2-40B4-BE49-F238E27FC236}">
              <a16:creationId xmlns:a16="http://schemas.microsoft.com/office/drawing/2014/main" id="{DBFD947E-65B0-48E7-841D-86BA3698BFE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6" name="Text Box 2">
          <a:extLst>
            <a:ext uri="{FF2B5EF4-FFF2-40B4-BE49-F238E27FC236}">
              <a16:creationId xmlns:a16="http://schemas.microsoft.com/office/drawing/2014/main" id="{A5F85BEF-D728-4E58-A9C8-973D15B80BA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7" name="Text Box 2">
          <a:extLst>
            <a:ext uri="{FF2B5EF4-FFF2-40B4-BE49-F238E27FC236}">
              <a16:creationId xmlns:a16="http://schemas.microsoft.com/office/drawing/2014/main" id="{62DD75A0-7DDD-4F61-8D76-4A8D8A9F281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8" name="Text Box 2">
          <a:extLst>
            <a:ext uri="{FF2B5EF4-FFF2-40B4-BE49-F238E27FC236}">
              <a16:creationId xmlns:a16="http://schemas.microsoft.com/office/drawing/2014/main" id="{553C7513-2D70-4704-98DF-A559730073B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19" name="Text Box 2">
          <a:extLst>
            <a:ext uri="{FF2B5EF4-FFF2-40B4-BE49-F238E27FC236}">
              <a16:creationId xmlns:a16="http://schemas.microsoft.com/office/drawing/2014/main" id="{4DD6D67E-801C-4C2B-BBA9-F61EDE6F38D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20" name="Text Box 2">
          <a:extLst>
            <a:ext uri="{FF2B5EF4-FFF2-40B4-BE49-F238E27FC236}">
              <a16:creationId xmlns:a16="http://schemas.microsoft.com/office/drawing/2014/main" id="{4C79A540-EDA8-4FE7-ABBB-E57127973D4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49" name="Text Box 2">
          <a:extLst>
            <a:ext uri="{FF2B5EF4-FFF2-40B4-BE49-F238E27FC236}">
              <a16:creationId xmlns:a16="http://schemas.microsoft.com/office/drawing/2014/main" id="{3D55398A-E537-447F-9730-1581C9D36D8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0" name="Text Box 2">
          <a:extLst>
            <a:ext uri="{FF2B5EF4-FFF2-40B4-BE49-F238E27FC236}">
              <a16:creationId xmlns:a16="http://schemas.microsoft.com/office/drawing/2014/main" id="{64D7DFD5-A958-4E1E-B824-C87B6E3064B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1" name="Text Box 2">
          <a:extLst>
            <a:ext uri="{FF2B5EF4-FFF2-40B4-BE49-F238E27FC236}">
              <a16:creationId xmlns:a16="http://schemas.microsoft.com/office/drawing/2014/main" id="{CAB08E38-08C2-4E60-B141-23F1C33016B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2" name="Text Box 2">
          <a:extLst>
            <a:ext uri="{FF2B5EF4-FFF2-40B4-BE49-F238E27FC236}">
              <a16:creationId xmlns:a16="http://schemas.microsoft.com/office/drawing/2014/main" id="{7D055901-E0F0-4603-8CE6-1F4F1F597E4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3" name="Text Box 2">
          <a:extLst>
            <a:ext uri="{FF2B5EF4-FFF2-40B4-BE49-F238E27FC236}">
              <a16:creationId xmlns:a16="http://schemas.microsoft.com/office/drawing/2014/main" id="{2792E861-C73A-49DB-89F0-BDFC712FD24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4" name="Text Box 2">
          <a:extLst>
            <a:ext uri="{FF2B5EF4-FFF2-40B4-BE49-F238E27FC236}">
              <a16:creationId xmlns:a16="http://schemas.microsoft.com/office/drawing/2014/main" id="{2E2D4B34-3B64-43FA-9A5F-A719F40DAF5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5" name="Text Box 2">
          <a:extLst>
            <a:ext uri="{FF2B5EF4-FFF2-40B4-BE49-F238E27FC236}">
              <a16:creationId xmlns:a16="http://schemas.microsoft.com/office/drawing/2014/main" id="{2034325A-D404-4C1E-9CC1-22F390FBACE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6" name="Text Box 2">
          <a:extLst>
            <a:ext uri="{FF2B5EF4-FFF2-40B4-BE49-F238E27FC236}">
              <a16:creationId xmlns:a16="http://schemas.microsoft.com/office/drawing/2014/main" id="{0E97F62F-9FAE-4A06-8702-FCA4F1F2136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7" name="Text Box 2">
          <a:extLst>
            <a:ext uri="{FF2B5EF4-FFF2-40B4-BE49-F238E27FC236}">
              <a16:creationId xmlns:a16="http://schemas.microsoft.com/office/drawing/2014/main" id="{EBAF7F2D-CBEA-499A-97EC-7F46E676465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8" name="Text Box 2">
          <a:extLst>
            <a:ext uri="{FF2B5EF4-FFF2-40B4-BE49-F238E27FC236}">
              <a16:creationId xmlns:a16="http://schemas.microsoft.com/office/drawing/2014/main" id="{15703E8E-6E04-4B38-909D-1160D12DD2A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59" name="Text Box 2">
          <a:extLst>
            <a:ext uri="{FF2B5EF4-FFF2-40B4-BE49-F238E27FC236}">
              <a16:creationId xmlns:a16="http://schemas.microsoft.com/office/drawing/2014/main" id="{EA08295C-A6BE-4712-BC5C-8753BC28E66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0" name="Text Box 2">
          <a:extLst>
            <a:ext uri="{FF2B5EF4-FFF2-40B4-BE49-F238E27FC236}">
              <a16:creationId xmlns:a16="http://schemas.microsoft.com/office/drawing/2014/main" id="{01F47744-B6FD-4CFF-B8F1-4BD171012D27}"/>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1" name="Text Box 2">
          <a:extLst>
            <a:ext uri="{FF2B5EF4-FFF2-40B4-BE49-F238E27FC236}">
              <a16:creationId xmlns:a16="http://schemas.microsoft.com/office/drawing/2014/main" id="{80C8F211-6B9C-4206-9321-3FD9FC8E380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28575</xdr:colOff>
      <xdr:row>55</xdr:row>
      <xdr:rowOff>0</xdr:rowOff>
    </xdr:from>
    <xdr:ext cx="76200" cy="152400"/>
    <xdr:sp macro="" textlink="">
      <xdr:nvSpPr>
        <xdr:cNvPr id="462" name="Text Box 2">
          <a:extLst>
            <a:ext uri="{FF2B5EF4-FFF2-40B4-BE49-F238E27FC236}">
              <a16:creationId xmlns:a16="http://schemas.microsoft.com/office/drawing/2014/main" id="{69D6260E-2595-48A6-937E-1A157A39175B}"/>
            </a:ext>
          </a:extLst>
        </xdr:cNvPr>
        <xdr:cNvSpPr txBox="1">
          <a:spLocks noChangeArrowheads="1"/>
        </xdr:cNvSpPr>
      </xdr:nvSpPr>
      <xdr:spPr bwMode="auto">
        <a:xfrm>
          <a:off x="752475" y="31603950"/>
          <a:ext cx="76200" cy="152400"/>
        </a:xfrm>
        <a:prstGeom prst="rect">
          <a:avLst/>
        </a:prstGeom>
        <a:noFill/>
        <a:ln w="9525">
          <a:noFill/>
          <a:miter lim="800000"/>
          <a:headEnd/>
          <a:tailEnd/>
        </a:ln>
      </xdr:spPr>
    </xdr:sp>
    <xdr:clientData/>
  </xdr:oneCellAnchor>
  <xdr:oneCellAnchor>
    <xdr:from>
      <xdr:col>1</xdr:col>
      <xdr:colOff>638175</xdr:colOff>
      <xdr:row>55</xdr:row>
      <xdr:rowOff>0</xdr:rowOff>
    </xdr:from>
    <xdr:ext cx="76200" cy="152400"/>
    <xdr:sp macro="" textlink="">
      <xdr:nvSpPr>
        <xdr:cNvPr id="463" name="Text Box 2">
          <a:extLst>
            <a:ext uri="{FF2B5EF4-FFF2-40B4-BE49-F238E27FC236}">
              <a16:creationId xmlns:a16="http://schemas.microsoft.com/office/drawing/2014/main" id="{C31A041A-4DAF-46D9-A8CD-50E4EEF2C6D0}"/>
            </a:ext>
          </a:extLst>
        </xdr:cNvPr>
        <xdr:cNvSpPr txBox="1">
          <a:spLocks noChangeArrowheads="1"/>
        </xdr:cNvSpPr>
      </xdr:nvSpPr>
      <xdr:spPr bwMode="auto">
        <a:xfrm>
          <a:off x="638175"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4" name="Text Box 2">
          <a:extLst>
            <a:ext uri="{FF2B5EF4-FFF2-40B4-BE49-F238E27FC236}">
              <a16:creationId xmlns:a16="http://schemas.microsoft.com/office/drawing/2014/main" id="{C70D62D4-5A41-412E-9D6D-381CC604E7F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5" name="Text Box 2">
          <a:extLst>
            <a:ext uri="{FF2B5EF4-FFF2-40B4-BE49-F238E27FC236}">
              <a16:creationId xmlns:a16="http://schemas.microsoft.com/office/drawing/2014/main" id="{0C76AD26-4207-40C6-A117-9ED60211FB7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6" name="Text Box 2">
          <a:extLst>
            <a:ext uri="{FF2B5EF4-FFF2-40B4-BE49-F238E27FC236}">
              <a16:creationId xmlns:a16="http://schemas.microsoft.com/office/drawing/2014/main" id="{D031612A-26DF-4312-B47B-91A5F79814E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7" name="Text Box 2">
          <a:extLst>
            <a:ext uri="{FF2B5EF4-FFF2-40B4-BE49-F238E27FC236}">
              <a16:creationId xmlns:a16="http://schemas.microsoft.com/office/drawing/2014/main" id="{C535650E-3329-41F7-9F3C-4787517F28A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8" name="Text Box 2">
          <a:extLst>
            <a:ext uri="{FF2B5EF4-FFF2-40B4-BE49-F238E27FC236}">
              <a16:creationId xmlns:a16="http://schemas.microsoft.com/office/drawing/2014/main" id="{6284DEB8-88EB-42E4-AEED-A309C66AFA08}"/>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69" name="Text Box 2">
          <a:extLst>
            <a:ext uri="{FF2B5EF4-FFF2-40B4-BE49-F238E27FC236}">
              <a16:creationId xmlns:a16="http://schemas.microsoft.com/office/drawing/2014/main" id="{EE26610F-3658-41E2-ACDB-388D9CDD632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470" name="Text Box 2">
          <a:extLst>
            <a:ext uri="{FF2B5EF4-FFF2-40B4-BE49-F238E27FC236}">
              <a16:creationId xmlns:a16="http://schemas.microsoft.com/office/drawing/2014/main" id="{85FE98DB-073F-481E-B01C-5F97B09D254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521" name="Text Box 2">
          <a:extLst>
            <a:ext uri="{FF2B5EF4-FFF2-40B4-BE49-F238E27FC236}">
              <a16:creationId xmlns:a16="http://schemas.microsoft.com/office/drawing/2014/main" id="{A08C23AA-5B68-4545-AAAD-E18196E72B8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522" name="Text Box 2">
          <a:extLst>
            <a:ext uri="{FF2B5EF4-FFF2-40B4-BE49-F238E27FC236}">
              <a16:creationId xmlns:a16="http://schemas.microsoft.com/office/drawing/2014/main" id="{2DF141FE-8A24-4F55-88A4-CE85BBDEF7FF}"/>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523" name="Text Box 2">
          <a:extLst>
            <a:ext uri="{FF2B5EF4-FFF2-40B4-BE49-F238E27FC236}">
              <a16:creationId xmlns:a16="http://schemas.microsoft.com/office/drawing/2014/main" id="{20BA05E4-756F-4267-AD62-BD6C12C9818F}"/>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4" name="Text Box 2">
          <a:extLst>
            <a:ext uri="{FF2B5EF4-FFF2-40B4-BE49-F238E27FC236}">
              <a16:creationId xmlns:a16="http://schemas.microsoft.com/office/drawing/2014/main" id="{F0F0DEA9-B04B-4BB6-91A6-A90A5286C9A0}"/>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5" name="Text Box 2">
          <a:extLst>
            <a:ext uri="{FF2B5EF4-FFF2-40B4-BE49-F238E27FC236}">
              <a16:creationId xmlns:a16="http://schemas.microsoft.com/office/drawing/2014/main" id="{CD02D511-5D76-479B-BA41-BC8218BB3977}"/>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6" name="Text Box 2">
          <a:extLst>
            <a:ext uri="{FF2B5EF4-FFF2-40B4-BE49-F238E27FC236}">
              <a16:creationId xmlns:a16="http://schemas.microsoft.com/office/drawing/2014/main" id="{2AA063B2-2C18-4A6A-BBC1-73ECC1B6A65C}"/>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7" name="Text Box 2">
          <a:extLst>
            <a:ext uri="{FF2B5EF4-FFF2-40B4-BE49-F238E27FC236}">
              <a16:creationId xmlns:a16="http://schemas.microsoft.com/office/drawing/2014/main" id="{D0CC3A77-D6E8-4D79-BF3C-1DDF7A66A7FD}"/>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8" name="Text Box 2">
          <a:extLst>
            <a:ext uri="{FF2B5EF4-FFF2-40B4-BE49-F238E27FC236}">
              <a16:creationId xmlns:a16="http://schemas.microsoft.com/office/drawing/2014/main" id="{E59CCE6E-6515-4C4F-A8FF-61C4684C1D74}"/>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29" name="Text Box 2">
          <a:extLst>
            <a:ext uri="{FF2B5EF4-FFF2-40B4-BE49-F238E27FC236}">
              <a16:creationId xmlns:a16="http://schemas.microsoft.com/office/drawing/2014/main" id="{144ABBE7-5C7F-4E9F-B8F0-2967F8B32FFC}"/>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0" name="Text Box 2">
          <a:extLst>
            <a:ext uri="{FF2B5EF4-FFF2-40B4-BE49-F238E27FC236}">
              <a16:creationId xmlns:a16="http://schemas.microsoft.com/office/drawing/2014/main" id="{77C40A27-D124-43BD-ABCC-A86360C0E5DA}"/>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1" name="Text Box 2">
          <a:extLst>
            <a:ext uri="{FF2B5EF4-FFF2-40B4-BE49-F238E27FC236}">
              <a16:creationId xmlns:a16="http://schemas.microsoft.com/office/drawing/2014/main" id="{71EDBCDE-9298-4A6F-B57F-122FC6DB9F44}"/>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2" name="Text Box 2">
          <a:extLst>
            <a:ext uri="{FF2B5EF4-FFF2-40B4-BE49-F238E27FC236}">
              <a16:creationId xmlns:a16="http://schemas.microsoft.com/office/drawing/2014/main" id="{915FB727-5108-4867-9EF1-92DD10374E16}"/>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3" name="Text Box 2">
          <a:extLst>
            <a:ext uri="{FF2B5EF4-FFF2-40B4-BE49-F238E27FC236}">
              <a16:creationId xmlns:a16="http://schemas.microsoft.com/office/drawing/2014/main" id="{99929031-F262-45E8-BC9F-36BC0B2B90F5}"/>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4" name="Text Box 2">
          <a:extLst>
            <a:ext uri="{FF2B5EF4-FFF2-40B4-BE49-F238E27FC236}">
              <a16:creationId xmlns:a16="http://schemas.microsoft.com/office/drawing/2014/main" id="{71FB126B-4DE4-425B-B129-E40CF7871F51}"/>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5" name="Text Box 2">
          <a:extLst>
            <a:ext uri="{FF2B5EF4-FFF2-40B4-BE49-F238E27FC236}">
              <a16:creationId xmlns:a16="http://schemas.microsoft.com/office/drawing/2014/main" id="{676AF993-7165-4B51-9702-9DC1720C31B6}"/>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6" name="Text Box 2">
          <a:extLst>
            <a:ext uri="{FF2B5EF4-FFF2-40B4-BE49-F238E27FC236}">
              <a16:creationId xmlns:a16="http://schemas.microsoft.com/office/drawing/2014/main" id="{88ED765E-A81A-4E14-A179-251710B1F23B}"/>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7" name="Text Box 2">
          <a:extLst>
            <a:ext uri="{FF2B5EF4-FFF2-40B4-BE49-F238E27FC236}">
              <a16:creationId xmlns:a16="http://schemas.microsoft.com/office/drawing/2014/main" id="{959CA12F-0278-4E09-99AF-901389814140}"/>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8" name="Text Box 2">
          <a:extLst>
            <a:ext uri="{FF2B5EF4-FFF2-40B4-BE49-F238E27FC236}">
              <a16:creationId xmlns:a16="http://schemas.microsoft.com/office/drawing/2014/main" id="{01D07541-ADC9-4088-9F76-0C710AD7A301}"/>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39" name="Text Box 2">
          <a:extLst>
            <a:ext uri="{FF2B5EF4-FFF2-40B4-BE49-F238E27FC236}">
              <a16:creationId xmlns:a16="http://schemas.microsoft.com/office/drawing/2014/main" id="{EBE20F4A-6903-425C-9587-59B76DAC0FA4}"/>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40" name="Text Box 2">
          <a:extLst>
            <a:ext uri="{FF2B5EF4-FFF2-40B4-BE49-F238E27FC236}">
              <a16:creationId xmlns:a16="http://schemas.microsoft.com/office/drawing/2014/main" id="{C278BF2A-F4B7-4629-8F80-848D0106CE8A}"/>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41" name="Text Box 2">
          <a:extLst>
            <a:ext uri="{FF2B5EF4-FFF2-40B4-BE49-F238E27FC236}">
              <a16:creationId xmlns:a16="http://schemas.microsoft.com/office/drawing/2014/main" id="{3CBBB65A-C574-434F-A485-FEFCC9F8B8B0}"/>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42" name="Text Box 2">
          <a:extLst>
            <a:ext uri="{FF2B5EF4-FFF2-40B4-BE49-F238E27FC236}">
              <a16:creationId xmlns:a16="http://schemas.microsoft.com/office/drawing/2014/main" id="{9D63F6C1-5084-43E6-AFB2-1003533A761C}"/>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196</xdr:row>
      <xdr:rowOff>0</xdr:rowOff>
    </xdr:from>
    <xdr:ext cx="76200" cy="152400"/>
    <xdr:sp macro="" textlink="">
      <xdr:nvSpPr>
        <xdr:cNvPr id="543" name="Text Box 2">
          <a:extLst>
            <a:ext uri="{FF2B5EF4-FFF2-40B4-BE49-F238E27FC236}">
              <a16:creationId xmlns:a16="http://schemas.microsoft.com/office/drawing/2014/main" id="{F25E238B-F788-40AE-842A-16E5AE9FC198}"/>
            </a:ext>
          </a:extLst>
        </xdr:cNvPr>
        <xdr:cNvSpPr txBox="1">
          <a:spLocks noChangeArrowheads="1"/>
        </xdr:cNvSpPr>
      </xdr:nvSpPr>
      <xdr:spPr bwMode="auto">
        <a:xfrm>
          <a:off x="723900" y="149323425"/>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2" name="Text Box 2">
          <a:extLst>
            <a:ext uri="{FF2B5EF4-FFF2-40B4-BE49-F238E27FC236}">
              <a16:creationId xmlns:a16="http://schemas.microsoft.com/office/drawing/2014/main" id="{8DCA220D-5FF5-4310-8FCC-1BE95AB382B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3" name="Text Box 2">
          <a:extLst>
            <a:ext uri="{FF2B5EF4-FFF2-40B4-BE49-F238E27FC236}">
              <a16:creationId xmlns:a16="http://schemas.microsoft.com/office/drawing/2014/main" id="{4C8B56AB-0660-4F85-91C9-AFC0C1E951E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4" name="Text Box 2">
          <a:extLst>
            <a:ext uri="{FF2B5EF4-FFF2-40B4-BE49-F238E27FC236}">
              <a16:creationId xmlns:a16="http://schemas.microsoft.com/office/drawing/2014/main" id="{A4106A28-A78B-4122-8409-45C8DE03A1C7}"/>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5" name="Text Box 2">
          <a:extLst>
            <a:ext uri="{FF2B5EF4-FFF2-40B4-BE49-F238E27FC236}">
              <a16:creationId xmlns:a16="http://schemas.microsoft.com/office/drawing/2014/main" id="{46543837-424D-4FE7-9D00-79231DCD127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6" name="Text Box 2">
          <a:extLst>
            <a:ext uri="{FF2B5EF4-FFF2-40B4-BE49-F238E27FC236}">
              <a16:creationId xmlns:a16="http://schemas.microsoft.com/office/drawing/2014/main" id="{9E435361-E3C1-4AFA-A089-9C07FD92CFAA}"/>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997" name="Text Box 2">
          <a:extLst>
            <a:ext uri="{FF2B5EF4-FFF2-40B4-BE49-F238E27FC236}">
              <a16:creationId xmlns:a16="http://schemas.microsoft.com/office/drawing/2014/main" id="{12A3217D-E83A-4648-969C-3AA1D39A495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00" name="Text Box 2">
          <a:extLst>
            <a:ext uri="{FF2B5EF4-FFF2-40B4-BE49-F238E27FC236}">
              <a16:creationId xmlns:a16="http://schemas.microsoft.com/office/drawing/2014/main" id="{7AADD2B3-6890-4DD0-885D-1241C9C1C14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01" name="Text Box 2">
          <a:extLst>
            <a:ext uri="{FF2B5EF4-FFF2-40B4-BE49-F238E27FC236}">
              <a16:creationId xmlns:a16="http://schemas.microsoft.com/office/drawing/2014/main" id="{15A18C8D-DBC9-4741-B42E-6112354DEC3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02" name="Text Box 2">
          <a:extLst>
            <a:ext uri="{FF2B5EF4-FFF2-40B4-BE49-F238E27FC236}">
              <a16:creationId xmlns:a16="http://schemas.microsoft.com/office/drawing/2014/main" id="{D7FFD942-801F-4761-9A0E-9055E8E7F9B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03" name="Text Box 2">
          <a:extLst>
            <a:ext uri="{FF2B5EF4-FFF2-40B4-BE49-F238E27FC236}">
              <a16:creationId xmlns:a16="http://schemas.microsoft.com/office/drawing/2014/main" id="{CD60AC7C-7A7D-4062-9905-389AAAB6016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28575</xdr:colOff>
      <xdr:row>55</xdr:row>
      <xdr:rowOff>0</xdr:rowOff>
    </xdr:from>
    <xdr:ext cx="76200" cy="152400"/>
    <xdr:sp macro="" textlink="">
      <xdr:nvSpPr>
        <xdr:cNvPr id="1604" name="Text Box 2">
          <a:extLst>
            <a:ext uri="{FF2B5EF4-FFF2-40B4-BE49-F238E27FC236}">
              <a16:creationId xmlns:a16="http://schemas.microsoft.com/office/drawing/2014/main" id="{F4FD71F2-640D-41BA-A51F-43DA19D23CDE}"/>
            </a:ext>
          </a:extLst>
        </xdr:cNvPr>
        <xdr:cNvSpPr txBox="1">
          <a:spLocks noChangeArrowheads="1"/>
        </xdr:cNvSpPr>
      </xdr:nvSpPr>
      <xdr:spPr bwMode="auto">
        <a:xfrm>
          <a:off x="752475"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05" name="Text Box 2">
          <a:extLst>
            <a:ext uri="{FF2B5EF4-FFF2-40B4-BE49-F238E27FC236}">
              <a16:creationId xmlns:a16="http://schemas.microsoft.com/office/drawing/2014/main" id="{4560D266-4DC9-496C-95E4-D1A82EBEA39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06" name="Text Box 2">
          <a:extLst>
            <a:ext uri="{FF2B5EF4-FFF2-40B4-BE49-F238E27FC236}">
              <a16:creationId xmlns:a16="http://schemas.microsoft.com/office/drawing/2014/main" id="{E47F458E-1946-46FF-B112-521B3C4CD34D}"/>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07" name="Text Box 2">
          <a:extLst>
            <a:ext uri="{FF2B5EF4-FFF2-40B4-BE49-F238E27FC236}">
              <a16:creationId xmlns:a16="http://schemas.microsoft.com/office/drawing/2014/main" id="{D2F79734-62C2-47B2-AA4F-3E5A4CD53458}"/>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08" name="Text Box 2">
          <a:extLst>
            <a:ext uri="{FF2B5EF4-FFF2-40B4-BE49-F238E27FC236}">
              <a16:creationId xmlns:a16="http://schemas.microsoft.com/office/drawing/2014/main" id="{2066F698-F57B-436C-ACDB-525E12604C37}"/>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09" name="Text Box 2">
          <a:extLst>
            <a:ext uri="{FF2B5EF4-FFF2-40B4-BE49-F238E27FC236}">
              <a16:creationId xmlns:a16="http://schemas.microsoft.com/office/drawing/2014/main" id="{4F2D80E2-01C5-45E5-A4EC-C1A53866282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0" name="Text Box 2">
          <a:extLst>
            <a:ext uri="{FF2B5EF4-FFF2-40B4-BE49-F238E27FC236}">
              <a16:creationId xmlns:a16="http://schemas.microsoft.com/office/drawing/2014/main" id="{BD42C098-7FE6-4AB3-AC12-4425AE9BD2D2}"/>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1" name="Text Box 2">
          <a:extLst>
            <a:ext uri="{FF2B5EF4-FFF2-40B4-BE49-F238E27FC236}">
              <a16:creationId xmlns:a16="http://schemas.microsoft.com/office/drawing/2014/main" id="{AD21843D-376C-4F7C-AFEA-1FC219636BB4}"/>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12" name="Text Box 2">
          <a:extLst>
            <a:ext uri="{FF2B5EF4-FFF2-40B4-BE49-F238E27FC236}">
              <a16:creationId xmlns:a16="http://schemas.microsoft.com/office/drawing/2014/main" id="{E15322D5-57E4-4429-9E04-331F98923BA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3" name="Text Box 2">
          <a:extLst>
            <a:ext uri="{FF2B5EF4-FFF2-40B4-BE49-F238E27FC236}">
              <a16:creationId xmlns:a16="http://schemas.microsoft.com/office/drawing/2014/main" id="{752AAA22-FD63-4E72-93E4-D9CE5ADA83C2}"/>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14" name="Text Box 2">
          <a:extLst>
            <a:ext uri="{FF2B5EF4-FFF2-40B4-BE49-F238E27FC236}">
              <a16:creationId xmlns:a16="http://schemas.microsoft.com/office/drawing/2014/main" id="{40B3AF5E-5A6A-453F-9FF5-9D6F0815C27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5" name="Text Box 2">
          <a:extLst>
            <a:ext uri="{FF2B5EF4-FFF2-40B4-BE49-F238E27FC236}">
              <a16:creationId xmlns:a16="http://schemas.microsoft.com/office/drawing/2014/main" id="{87863EF8-7F24-460C-95E5-D50164E587F7}"/>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16" name="Text Box 2">
          <a:extLst>
            <a:ext uri="{FF2B5EF4-FFF2-40B4-BE49-F238E27FC236}">
              <a16:creationId xmlns:a16="http://schemas.microsoft.com/office/drawing/2014/main" id="{9C206357-5C1A-4C52-AF72-ADB037CA638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7" name="Text Box 2">
          <a:extLst>
            <a:ext uri="{FF2B5EF4-FFF2-40B4-BE49-F238E27FC236}">
              <a16:creationId xmlns:a16="http://schemas.microsoft.com/office/drawing/2014/main" id="{3C60ED1A-718F-4562-A586-215D6BD441CB}"/>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18" name="Text Box 2">
          <a:extLst>
            <a:ext uri="{FF2B5EF4-FFF2-40B4-BE49-F238E27FC236}">
              <a16:creationId xmlns:a16="http://schemas.microsoft.com/office/drawing/2014/main" id="{22EB2B89-6E14-4E31-B505-E5844B94DCF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19" name="Text Box 2">
          <a:extLst>
            <a:ext uri="{FF2B5EF4-FFF2-40B4-BE49-F238E27FC236}">
              <a16:creationId xmlns:a16="http://schemas.microsoft.com/office/drawing/2014/main" id="{C261612B-71FE-45D7-A398-FC75DAC570D6}"/>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20" name="Text Box 2">
          <a:extLst>
            <a:ext uri="{FF2B5EF4-FFF2-40B4-BE49-F238E27FC236}">
              <a16:creationId xmlns:a16="http://schemas.microsoft.com/office/drawing/2014/main" id="{B3188F7E-8945-4E9C-BE5D-713FE8D29EED}"/>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21" name="Text Box 2">
          <a:extLst>
            <a:ext uri="{FF2B5EF4-FFF2-40B4-BE49-F238E27FC236}">
              <a16:creationId xmlns:a16="http://schemas.microsoft.com/office/drawing/2014/main" id="{B53D3468-CB91-401C-8A5E-E0085EDF0D2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55</xdr:row>
      <xdr:rowOff>0</xdr:rowOff>
    </xdr:from>
    <xdr:ext cx="76200" cy="144780"/>
    <xdr:sp macro="" textlink="">
      <xdr:nvSpPr>
        <xdr:cNvPr id="1622" name="Text Box 2">
          <a:extLst>
            <a:ext uri="{FF2B5EF4-FFF2-40B4-BE49-F238E27FC236}">
              <a16:creationId xmlns:a16="http://schemas.microsoft.com/office/drawing/2014/main" id="{DCB4CB35-31B2-44F6-9923-CF672342956F}"/>
            </a:ext>
          </a:extLst>
        </xdr:cNvPr>
        <xdr:cNvSpPr txBox="1">
          <a:spLocks noChangeArrowheads="1"/>
        </xdr:cNvSpPr>
      </xdr:nvSpPr>
      <xdr:spPr bwMode="auto">
        <a:xfrm>
          <a:off x="752475" y="31603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55</xdr:row>
      <xdr:rowOff>0</xdr:rowOff>
    </xdr:from>
    <xdr:ext cx="76200" cy="152400"/>
    <xdr:sp macro="" textlink="">
      <xdr:nvSpPr>
        <xdr:cNvPr id="1623" name="Text Box 2">
          <a:extLst>
            <a:ext uri="{FF2B5EF4-FFF2-40B4-BE49-F238E27FC236}">
              <a16:creationId xmlns:a16="http://schemas.microsoft.com/office/drawing/2014/main" id="{5F1EDA9E-7DE7-44B0-94AE-E6F012C0908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4" name="Text Box 2">
          <a:extLst>
            <a:ext uri="{FF2B5EF4-FFF2-40B4-BE49-F238E27FC236}">
              <a16:creationId xmlns:a16="http://schemas.microsoft.com/office/drawing/2014/main" id="{0129AAF0-EF39-463A-A160-47145E346948}"/>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5" name="Text Box 2">
          <a:extLst>
            <a:ext uri="{FF2B5EF4-FFF2-40B4-BE49-F238E27FC236}">
              <a16:creationId xmlns:a16="http://schemas.microsoft.com/office/drawing/2014/main" id="{7F4EA00D-B0C2-4242-9B66-BFDD41A4C6B2}"/>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6" name="Text Box 2">
          <a:extLst>
            <a:ext uri="{FF2B5EF4-FFF2-40B4-BE49-F238E27FC236}">
              <a16:creationId xmlns:a16="http://schemas.microsoft.com/office/drawing/2014/main" id="{1517B0D1-3D39-4377-B550-1F19EABCEFB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7" name="Text Box 2">
          <a:extLst>
            <a:ext uri="{FF2B5EF4-FFF2-40B4-BE49-F238E27FC236}">
              <a16:creationId xmlns:a16="http://schemas.microsoft.com/office/drawing/2014/main" id="{3F6E5901-B424-45DA-99BD-2929520F4E7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8" name="Text Box 2">
          <a:extLst>
            <a:ext uri="{FF2B5EF4-FFF2-40B4-BE49-F238E27FC236}">
              <a16:creationId xmlns:a16="http://schemas.microsoft.com/office/drawing/2014/main" id="{46AEEEAF-7D8C-4019-BD16-350897A74A5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29" name="Text Box 2">
          <a:extLst>
            <a:ext uri="{FF2B5EF4-FFF2-40B4-BE49-F238E27FC236}">
              <a16:creationId xmlns:a16="http://schemas.microsoft.com/office/drawing/2014/main" id="{C4A21E09-4D4A-4E6D-8E69-1471ED615A4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0" name="Text Box 2">
          <a:extLst>
            <a:ext uri="{FF2B5EF4-FFF2-40B4-BE49-F238E27FC236}">
              <a16:creationId xmlns:a16="http://schemas.microsoft.com/office/drawing/2014/main" id="{75AF2309-4E04-492C-AF4D-4CEE09F116C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1" name="Text Box 2">
          <a:extLst>
            <a:ext uri="{FF2B5EF4-FFF2-40B4-BE49-F238E27FC236}">
              <a16:creationId xmlns:a16="http://schemas.microsoft.com/office/drawing/2014/main" id="{2927EAEC-9913-43AB-85CD-8B1C9F51C68E}"/>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2" name="Text Box 2">
          <a:extLst>
            <a:ext uri="{FF2B5EF4-FFF2-40B4-BE49-F238E27FC236}">
              <a16:creationId xmlns:a16="http://schemas.microsoft.com/office/drawing/2014/main" id="{CE0C7D26-7297-473F-B7AD-B454AE2DCE8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1</xdr:col>
      <xdr:colOff>638175</xdr:colOff>
      <xdr:row>55</xdr:row>
      <xdr:rowOff>0</xdr:rowOff>
    </xdr:from>
    <xdr:ext cx="76200" cy="152400"/>
    <xdr:sp macro="" textlink="">
      <xdr:nvSpPr>
        <xdr:cNvPr id="1633" name="Text Box 2">
          <a:extLst>
            <a:ext uri="{FF2B5EF4-FFF2-40B4-BE49-F238E27FC236}">
              <a16:creationId xmlns:a16="http://schemas.microsoft.com/office/drawing/2014/main" id="{8777A70F-0DFD-4A99-AF3A-238405DB913C}"/>
            </a:ext>
          </a:extLst>
        </xdr:cNvPr>
        <xdr:cNvSpPr txBox="1">
          <a:spLocks noChangeArrowheads="1"/>
        </xdr:cNvSpPr>
      </xdr:nvSpPr>
      <xdr:spPr bwMode="auto">
        <a:xfrm>
          <a:off x="638175"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4" name="Text Box 2">
          <a:extLst>
            <a:ext uri="{FF2B5EF4-FFF2-40B4-BE49-F238E27FC236}">
              <a16:creationId xmlns:a16="http://schemas.microsoft.com/office/drawing/2014/main" id="{AFAE4443-ED04-4226-9A13-98D9338FE18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5" name="Text Box 2">
          <a:extLst>
            <a:ext uri="{FF2B5EF4-FFF2-40B4-BE49-F238E27FC236}">
              <a16:creationId xmlns:a16="http://schemas.microsoft.com/office/drawing/2014/main" id="{B8BBD7D6-0A4D-4547-9988-AB1E608DB12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6" name="Text Box 2">
          <a:extLst>
            <a:ext uri="{FF2B5EF4-FFF2-40B4-BE49-F238E27FC236}">
              <a16:creationId xmlns:a16="http://schemas.microsoft.com/office/drawing/2014/main" id="{5067D42E-8BC3-4CA9-92C0-DE0EC59FFF6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7" name="Text Box 2">
          <a:extLst>
            <a:ext uri="{FF2B5EF4-FFF2-40B4-BE49-F238E27FC236}">
              <a16:creationId xmlns:a16="http://schemas.microsoft.com/office/drawing/2014/main" id="{630DE29B-ABEF-458C-AA6E-E1FDE3D795B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8" name="Text Box 2">
          <a:extLst>
            <a:ext uri="{FF2B5EF4-FFF2-40B4-BE49-F238E27FC236}">
              <a16:creationId xmlns:a16="http://schemas.microsoft.com/office/drawing/2014/main" id="{51CB119E-5F21-4637-8FE4-0979B69A88B9}"/>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39" name="Text Box 2">
          <a:extLst>
            <a:ext uri="{FF2B5EF4-FFF2-40B4-BE49-F238E27FC236}">
              <a16:creationId xmlns:a16="http://schemas.microsoft.com/office/drawing/2014/main" id="{81E88ADB-F963-434E-A188-8CC6210991E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0" name="Text Box 2">
          <a:extLst>
            <a:ext uri="{FF2B5EF4-FFF2-40B4-BE49-F238E27FC236}">
              <a16:creationId xmlns:a16="http://schemas.microsoft.com/office/drawing/2014/main" id="{1BCA2CDB-C02C-4F91-8880-E4AFFCF286DD}"/>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1" name="Text Box 2">
          <a:extLst>
            <a:ext uri="{FF2B5EF4-FFF2-40B4-BE49-F238E27FC236}">
              <a16:creationId xmlns:a16="http://schemas.microsoft.com/office/drawing/2014/main" id="{EF722563-AE73-4349-A0FC-63736EFE14D3}"/>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642" name="Text Box 2">
          <a:extLst>
            <a:ext uri="{FF2B5EF4-FFF2-40B4-BE49-F238E27FC236}">
              <a16:creationId xmlns:a16="http://schemas.microsoft.com/office/drawing/2014/main" id="{93C0DAA2-EA6F-4AE7-91CE-1959F04C076C}"/>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643" name="Text Box 2">
          <a:extLst>
            <a:ext uri="{FF2B5EF4-FFF2-40B4-BE49-F238E27FC236}">
              <a16:creationId xmlns:a16="http://schemas.microsoft.com/office/drawing/2014/main" id="{64A4947F-449F-4423-97A7-FB91A1B97B9C}"/>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644" name="Text Box 2">
          <a:extLst>
            <a:ext uri="{FF2B5EF4-FFF2-40B4-BE49-F238E27FC236}">
              <a16:creationId xmlns:a16="http://schemas.microsoft.com/office/drawing/2014/main" id="{E36AB44A-85B2-4754-A194-F8A61C84E6B1}"/>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5" name="Text Box 2">
          <a:extLst>
            <a:ext uri="{FF2B5EF4-FFF2-40B4-BE49-F238E27FC236}">
              <a16:creationId xmlns:a16="http://schemas.microsoft.com/office/drawing/2014/main" id="{444B10F1-1FDF-4CF6-AAAD-F732E3092F6C}"/>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6" name="Text Box 2">
          <a:extLst>
            <a:ext uri="{FF2B5EF4-FFF2-40B4-BE49-F238E27FC236}">
              <a16:creationId xmlns:a16="http://schemas.microsoft.com/office/drawing/2014/main" id="{4E04620C-5375-4617-93D9-9E02052A9BD6}"/>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7" name="Text Box 2">
          <a:extLst>
            <a:ext uri="{FF2B5EF4-FFF2-40B4-BE49-F238E27FC236}">
              <a16:creationId xmlns:a16="http://schemas.microsoft.com/office/drawing/2014/main" id="{45B2BF90-E832-45A5-98A1-CFB4F512EE85}"/>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8" name="Text Box 2">
          <a:extLst>
            <a:ext uri="{FF2B5EF4-FFF2-40B4-BE49-F238E27FC236}">
              <a16:creationId xmlns:a16="http://schemas.microsoft.com/office/drawing/2014/main" id="{4F90DCA0-D0E2-483D-B535-E1B76E15533B}"/>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49" name="Text Box 2">
          <a:extLst>
            <a:ext uri="{FF2B5EF4-FFF2-40B4-BE49-F238E27FC236}">
              <a16:creationId xmlns:a16="http://schemas.microsoft.com/office/drawing/2014/main" id="{FF3274C8-88BC-4088-B166-75558CC22D51}"/>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50" name="Text Box 2">
          <a:extLst>
            <a:ext uri="{FF2B5EF4-FFF2-40B4-BE49-F238E27FC236}">
              <a16:creationId xmlns:a16="http://schemas.microsoft.com/office/drawing/2014/main" id="{20892BAF-BF27-49F6-B91F-6966E319BEB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51" name="Text Box 2">
          <a:extLst>
            <a:ext uri="{FF2B5EF4-FFF2-40B4-BE49-F238E27FC236}">
              <a16:creationId xmlns:a16="http://schemas.microsoft.com/office/drawing/2014/main" id="{5DCA005C-861C-4E46-A301-48CB720069B4}"/>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52" name="Text Box 2">
          <a:extLst>
            <a:ext uri="{FF2B5EF4-FFF2-40B4-BE49-F238E27FC236}">
              <a16:creationId xmlns:a16="http://schemas.microsoft.com/office/drawing/2014/main" id="{70E3E3FB-AB50-49CC-8180-976728E306F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53" name="Text Box 2">
          <a:extLst>
            <a:ext uri="{FF2B5EF4-FFF2-40B4-BE49-F238E27FC236}">
              <a16:creationId xmlns:a16="http://schemas.microsoft.com/office/drawing/2014/main" id="{832ACB56-1232-4259-A6D5-93FF3CE4D830}"/>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0</xdr:colOff>
      <xdr:row>55</xdr:row>
      <xdr:rowOff>0</xdr:rowOff>
    </xdr:from>
    <xdr:ext cx="76200" cy="152400"/>
    <xdr:sp macro="" textlink="">
      <xdr:nvSpPr>
        <xdr:cNvPr id="1654" name="Text Box 2">
          <a:extLst>
            <a:ext uri="{FF2B5EF4-FFF2-40B4-BE49-F238E27FC236}">
              <a16:creationId xmlns:a16="http://schemas.microsoft.com/office/drawing/2014/main" id="{29B424B7-B62F-4D93-B44A-9FF5ECEAF27F}"/>
            </a:ext>
          </a:extLst>
        </xdr:cNvPr>
        <xdr:cNvSpPr txBox="1">
          <a:spLocks noChangeArrowheads="1"/>
        </xdr:cNvSpPr>
      </xdr:nvSpPr>
      <xdr:spPr bwMode="auto">
        <a:xfrm>
          <a:off x="723900" y="31603950"/>
          <a:ext cx="76200" cy="152400"/>
        </a:xfrm>
        <a:prstGeom prst="rect">
          <a:avLst/>
        </a:prstGeom>
        <a:noFill/>
        <a:ln w="9525">
          <a:noFill/>
          <a:miter lim="800000"/>
          <a:headEnd/>
          <a:tailEnd/>
        </a:ln>
      </xdr:spPr>
    </xdr:sp>
    <xdr:clientData/>
  </xdr:oneCellAnchor>
  <xdr:oneCellAnchor>
    <xdr:from>
      <xdr:col>2</xdr:col>
      <xdr:colOff>28575</xdr:colOff>
      <xdr:row>55</xdr:row>
      <xdr:rowOff>0</xdr:rowOff>
    </xdr:from>
    <xdr:ext cx="76200" cy="152400"/>
    <xdr:sp macro="" textlink="">
      <xdr:nvSpPr>
        <xdr:cNvPr id="1655" name="Text Box 2">
          <a:extLst>
            <a:ext uri="{FF2B5EF4-FFF2-40B4-BE49-F238E27FC236}">
              <a16:creationId xmlns:a16="http://schemas.microsoft.com/office/drawing/2014/main" id="{95717984-105B-4D73-9F29-E10D72BEE0DC}"/>
            </a:ext>
          </a:extLst>
        </xdr:cNvPr>
        <xdr:cNvSpPr txBox="1">
          <a:spLocks noChangeArrowheads="1"/>
        </xdr:cNvSpPr>
      </xdr:nvSpPr>
      <xdr:spPr bwMode="auto">
        <a:xfrm>
          <a:off x="752475" y="3160395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56" name="Text Box 2">
          <a:extLst>
            <a:ext uri="{FF2B5EF4-FFF2-40B4-BE49-F238E27FC236}">
              <a16:creationId xmlns:a16="http://schemas.microsoft.com/office/drawing/2014/main" id="{76216A76-A7BD-4959-8CFE-1803F5F9B466}"/>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57" name="Text Box 2">
          <a:extLst>
            <a:ext uri="{FF2B5EF4-FFF2-40B4-BE49-F238E27FC236}">
              <a16:creationId xmlns:a16="http://schemas.microsoft.com/office/drawing/2014/main" id="{02C9357B-6B2A-4B29-B634-5B2C59B47E18}"/>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58" name="Text Box 2">
          <a:extLst>
            <a:ext uri="{FF2B5EF4-FFF2-40B4-BE49-F238E27FC236}">
              <a16:creationId xmlns:a16="http://schemas.microsoft.com/office/drawing/2014/main" id="{B1E36723-E749-4760-BC61-97A0F574239A}"/>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59" name="Text Box 2">
          <a:extLst>
            <a:ext uri="{FF2B5EF4-FFF2-40B4-BE49-F238E27FC236}">
              <a16:creationId xmlns:a16="http://schemas.microsoft.com/office/drawing/2014/main" id="{106C1C26-2B53-46B9-BDAC-2C6AE08045E5}"/>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0" name="Text Box 2">
          <a:extLst>
            <a:ext uri="{FF2B5EF4-FFF2-40B4-BE49-F238E27FC236}">
              <a16:creationId xmlns:a16="http://schemas.microsoft.com/office/drawing/2014/main" id="{4BA957AA-5AC8-4638-A5F6-A32DB7F1FDC9}"/>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1" name="Text Box 2">
          <a:extLst>
            <a:ext uri="{FF2B5EF4-FFF2-40B4-BE49-F238E27FC236}">
              <a16:creationId xmlns:a16="http://schemas.microsoft.com/office/drawing/2014/main" id="{C9DE85D5-C062-4FF5-8E08-CFD716074971}"/>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2" name="Text Box 2">
          <a:extLst>
            <a:ext uri="{FF2B5EF4-FFF2-40B4-BE49-F238E27FC236}">
              <a16:creationId xmlns:a16="http://schemas.microsoft.com/office/drawing/2014/main" id="{EE4D8438-267D-4C4D-874B-99541544C487}"/>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3" name="Text Box 2">
          <a:extLst>
            <a:ext uri="{FF2B5EF4-FFF2-40B4-BE49-F238E27FC236}">
              <a16:creationId xmlns:a16="http://schemas.microsoft.com/office/drawing/2014/main" id="{E5C7090A-E62B-4807-8537-1DA5B544E4E8}"/>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4" name="Text Box 2">
          <a:extLst>
            <a:ext uri="{FF2B5EF4-FFF2-40B4-BE49-F238E27FC236}">
              <a16:creationId xmlns:a16="http://schemas.microsoft.com/office/drawing/2014/main" id="{405853D2-B31B-4175-8E40-A5789484DD84}"/>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5" name="Text Box 2">
          <a:extLst>
            <a:ext uri="{FF2B5EF4-FFF2-40B4-BE49-F238E27FC236}">
              <a16:creationId xmlns:a16="http://schemas.microsoft.com/office/drawing/2014/main" id="{88413267-228A-4B96-A86F-88A1C426F7B2}"/>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358</xdr:row>
      <xdr:rowOff>0</xdr:rowOff>
    </xdr:from>
    <xdr:ext cx="76200" cy="447675"/>
    <xdr:sp macro="" textlink="">
      <xdr:nvSpPr>
        <xdr:cNvPr id="1666" name="Text Box 2">
          <a:extLst>
            <a:ext uri="{FF2B5EF4-FFF2-40B4-BE49-F238E27FC236}">
              <a16:creationId xmlns:a16="http://schemas.microsoft.com/office/drawing/2014/main" id="{538250D2-8E70-46AD-A40B-A9EAEE24CD04}"/>
            </a:ext>
          </a:extLst>
        </xdr:cNvPr>
        <xdr:cNvSpPr txBox="1">
          <a:spLocks noChangeArrowheads="1"/>
        </xdr:cNvSpPr>
      </xdr:nvSpPr>
      <xdr:spPr bwMode="auto">
        <a:xfrm>
          <a:off x="723900" y="277834725"/>
          <a:ext cx="76200" cy="447675"/>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2875"/>
    <xdr:sp macro="" textlink="">
      <xdr:nvSpPr>
        <xdr:cNvPr id="1667" name="Text Box 2">
          <a:extLst>
            <a:ext uri="{FF2B5EF4-FFF2-40B4-BE49-F238E27FC236}">
              <a16:creationId xmlns:a16="http://schemas.microsoft.com/office/drawing/2014/main" id="{B7B85800-7D65-408D-8A88-B8DC9DD8A98E}"/>
            </a:ext>
          </a:extLst>
        </xdr:cNvPr>
        <xdr:cNvSpPr txBox="1">
          <a:spLocks noChangeArrowheads="1"/>
        </xdr:cNvSpPr>
      </xdr:nvSpPr>
      <xdr:spPr bwMode="auto">
        <a:xfrm>
          <a:off x="752475" y="176145825"/>
          <a:ext cx="76200" cy="142875"/>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209</xdr:row>
      <xdr:rowOff>0</xdr:rowOff>
    </xdr:from>
    <xdr:ext cx="76200" cy="152400"/>
    <xdr:sp macro="" textlink="">
      <xdr:nvSpPr>
        <xdr:cNvPr id="1668" name="Text Box 2">
          <a:extLst>
            <a:ext uri="{FF2B5EF4-FFF2-40B4-BE49-F238E27FC236}">
              <a16:creationId xmlns:a16="http://schemas.microsoft.com/office/drawing/2014/main" id="{CE1E80C0-0E46-4FDE-ACCD-8077AD93873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69" name="Text Box 2">
          <a:extLst>
            <a:ext uri="{FF2B5EF4-FFF2-40B4-BE49-F238E27FC236}">
              <a16:creationId xmlns:a16="http://schemas.microsoft.com/office/drawing/2014/main" id="{3B41103C-3A5D-411B-A8C6-B4FD54D48245}"/>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0" name="Text Box 2">
          <a:extLst>
            <a:ext uri="{FF2B5EF4-FFF2-40B4-BE49-F238E27FC236}">
              <a16:creationId xmlns:a16="http://schemas.microsoft.com/office/drawing/2014/main" id="{E53B39BE-87C4-42B0-BC87-9CD99BB17C15}"/>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1" name="Text Box 2">
          <a:extLst>
            <a:ext uri="{FF2B5EF4-FFF2-40B4-BE49-F238E27FC236}">
              <a16:creationId xmlns:a16="http://schemas.microsoft.com/office/drawing/2014/main" id="{8E54AB57-C08B-4A12-9D35-FEF4064C2D63}"/>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2" name="Text Box 2">
          <a:extLst>
            <a:ext uri="{FF2B5EF4-FFF2-40B4-BE49-F238E27FC236}">
              <a16:creationId xmlns:a16="http://schemas.microsoft.com/office/drawing/2014/main" id="{A06D3012-46D2-444A-8F09-11B604DC3EB9}"/>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3" name="Text Box 2">
          <a:extLst>
            <a:ext uri="{FF2B5EF4-FFF2-40B4-BE49-F238E27FC236}">
              <a16:creationId xmlns:a16="http://schemas.microsoft.com/office/drawing/2014/main" id="{79067AE9-2F1A-435A-845A-85D35113EDF1}"/>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4" name="Text Box 2">
          <a:extLst>
            <a:ext uri="{FF2B5EF4-FFF2-40B4-BE49-F238E27FC236}">
              <a16:creationId xmlns:a16="http://schemas.microsoft.com/office/drawing/2014/main" id="{0F18131B-3F4D-4961-9362-56B690299274}"/>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5" name="Text Box 2">
          <a:extLst>
            <a:ext uri="{FF2B5EF4-FFF2-40B4-BE49-F238E27FC236}">
              <a16:creationId xmlns:a16="http://schemas.microsoft.com/office/drawing/2014/main" id="{A2A20480-94CB-436A-8CE0-AD8DEA92C571}"/>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6" name="Text Box 2">
          <a:extLst>
            <a:ext uri="{FF2B5EF4-FFF2-40B4-BE49-F238E27FC236}">
              <a16:creationId xmlns:a16="http://schemas.microsoft.com/office/drawing/2014/main" id="{38A47A2E-B981-45EA-B2A0-62038D6252B9}"/>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677" name="Text Box 2">
          <a:extLst>
            <a:ext uri="{FF2B5EF4-FFF2-40B4-BE49-F238E27FC236}">
              <a16:creationId xmlns:a16="http://schemas.microsoft.com/office/drawing/2014/main" id="{B5B21429-78CE-4F5B-868D-4889893110B3}"/>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78" name="Text Box 2">
          <a:extLst>
            <a:ext uri="{FF2B5EF4-FFF2-40B4-BE49-F238E27FC236}">
              <a16:creationId xmlns:a16="http://schemas.microsoft.com/office/drawing/2014/main" id="{5E50AE94-B808-4968-BCC1-15F76DFBC67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79" name="Text Box 2">
          <a:extLst>
            <a:ext uri="{FF2B5EF4-FFF2-40B4-BE49-F238E27FC236}">
              <a16:creationId xmlns:a16="http://schemas.microsoft.com/office/drawing/2014/main" id="{EB561D80-060F-4D36-8922-029A290455E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0" name="Text Box 2">
          <a:extLst>
            <a:ext uri="{FF2B5EF4-FFF2-40B4-BE49-F238E27FC236}">
              <a16:creationId xmlns:a16="http://schemas.microsoft.com/office/drawing/2014/main" id="{4F9C249E-A0EB-46EE-884B-07FC240810A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1" name="Text Box 2">
          <a:extLst>
            <a:ext uri="{FF2B5EF4-FFF2-40B4-BE49-F238E27FC236}">
              <a16:creationId xmlns:a16="http://schemas.microsoft.com/office/drawing/2014/main" id="{3653AF91-7152-4817-B8C1-2FA5E15EC59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2" name="Text Box 2">
          <a:extLst>
            <a:ext uri="{FF2B5EF4-FFF2-40B4-BE49-F238E27FC236}">
              <a16:creationId xmlns:a16="http://schemas.microsoft.com/office/drawing/2014/main" id="{570C0FFA-8D3E-4BAB-A88E-24F9DE3D6ED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3" name="Text Box 2">
          <a:extLst>
            <a:ext uri="{FF2B5EF4-FFF2-40B4-BE49-F238E27FC236}">
              <a16:creationId xmlns:a16="http://schemas.microsoft.com/office/drawing/2014/main" id="{EBC75E0D-0363-4A11-9C23-1C2977977A8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4" name="Text Box 2">
          <a:extLst>
            <a:ext uri="{FF2B5EF4-FFF2-40B4-BE49-F238E27FC236}">
              <a16:creationId xmlns:a16="http://schemas.microsoft.com/office/drawing/2014/main" id="{13D15A17-564C-4024-939A-35D5215FD07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5" name="Text Box 2">
          <a:extLst>
            <a:ext uri="{FF2B5EF4-FFF2-40B4-BE49-F238E27FC236}">
              <a16:creationId xmlns:a16="http://schemas.microsoft.com/office/drawing/2014/main" id="{FB3FDD7E-28B4-4935-86CD-3D3E6CAE357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6" name="Text Box 2">
          <a:extLst>
            <a:ext uri="{FF2B5EF4-FFF2-40B4-BE49-F238E27FC236}">
              <a16:creationId xmlns:a16="http://schemas.microsoft.com/office/drawing/2014/main" id="{9A900A93-24F5-4F83-B5BB-DA1E18280B2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7" name="Text Box 2">
          <a:extLst>
            <a:ext uri="{FF2B5EF4-FFF2-40B4-BE49-F238E27FC236}">
              <a16:creationId xmlns:a16="http://schemas.microsoft.com/office/drawing/2014/main" id="{748ECA19-4418-46A7-BC48-5D66A84A336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8" name="Text Box 2">
          <a:extLst>
            <a:ext uri="{FF2B5EF4-FFF2-40B4-BE49-F238E27FC236}">
              <a16:creationId xmlns:a16="http://schemas.microsoft.com/office/drawing/2014/main" id="{B6407D25-9784-4C56-96FD-30A93206652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89" name="Text Box 2">
          <a:extLst>
            <a:ext uri="{FF2B5EF4-FFF2-40B4-BE49-F238E27FC236}">
              <a16:creationId xmlns:a16="http://schemas.microsoft.com/office/drawing/2014/main" id="{E51F719C-74BA-455A-884F-B95A5384AF2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0" name="Text Box 2">
          <a:extLst>
            <a:ext uri="{FF2B5EF4-FFF2-40B4-BE49-F238E27FC236}">
              <a16:creationId xmlns:a16="http://schemas.microsoft.com/office/drawing/2014/main" id="{B908B165-6689-41C8-8189-D829D756348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1" name="Text Box 2">
          <a:extLst>
            <a:ext uri="{FF2B5EF4-FFF2-40B4-BE49-F238E27FC236}">
              <a16:creationId xmlns:a16="http://schemas.microsoft.com/office/drawing/2014/main" id="{EDE6C576-7429-40C8-90B7-0F4E2FA58B2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2" name="Text Box 2">
          <a:extLst>
            <a:ext uri="{FF2B5EF4-FFF2-40B4-BE49-F238E27FC236}">
              <a16:creationId xmlns:a16="http://schemas.microsoft.com/office/drawing/2014/main" id="{063A1357-DD18-4632-A61F-FB01A2CCD64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3" name="Text Box 2">
          <a:extLst>
            <a:ext uri="{FF2B5EF4-FFF2-40B4-BE49-F238E27FC236}">
              <a16:creationId xmlns:a16="http://schemas.microsoft.com/office/drawing/2014/main" id="{0C3E1010-6F24-493A-BC9A-CD2962499DA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4" name="Text Box 2">
          <a:extLst>
            <a:ext uri="{FF2B5EF4-FFF2-40B4-BE49-F238E27FC236}">
              <a16:creationId xmlns:a16="http://schemas.microsoft.com/office/drawing/2014/main" id="{A64E083C-80EA-4537-80A8-3C1B85E64AF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5" name="Text Box 2">
          <a:extLst>
            <a:ext uri="{FF2B5EF4-FFF2-40B4-BE49-F238E27FC236}">
              <a16:creationId xmlns:a16="http://schemas.microsoft.com/office/drawing/2014/main" id="{573FC998-ED78-4355-975F-CECE85A6854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6" name="Text Box 2">
          <a:extLst>
            <a:ext uri="{FF2B5EF4-FFF2-40B4-BE49-F238E27FC236}">
              <a16:creationId xmlns:a16="http://schemas.microsoft.com/office/drawing/2014/main" id="{055AE733-66EE-47F9-8925-FC63260E8CC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7" name="Text Box 2">
          <a:extLst>
            <a:ext uri="{FF2B5EF4-FFF2-40B4-BE49-F238E27FC236}">
              <a16:creationId xmlns:a16="http://schemas.microsoft.com/office/drawing/2014/main" id="{11C1CFF4-044A-41D1-8715-82B133F85A1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8" name="Text Box 2">
          <a:extLst>
            <a:ext uri="{FF2B5EF4-FFF2-40B4-BE49-F238E27FC236}">
              <a16:creationId xmlns:a16="http://schemas.microsoft.com/office/drawing/2014/main" id="{344B78D3-DF28-4EE5-83CB-541127059FE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699" name="Text Box 2">
          <a:extLst>
            <a:ext uri="{FF2B5EF4-FFF2-40B4-BE49-F238E27FC236}">
              <a16:creationId xmlns:a16="http://schemas.microsoft.com/office/drawing/2014/main" id="{11707FFD-8A71-41F3-9E3D-DF093A855ED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0" name="Text Box 2">
          <a:extLst>
            <a:ext uri="{FF2B5EF4-FFF2-40B4-BE49-F238E27FC236}">
              <a16:creationId xmlns:a16="http://schemas.microsoft.com/office/drawing/2014/main" id="{7AAB00F6-40F3-4014-BA40-CE27B1F42D3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1" name="Text Box 2">
          <a:extLst>
            <a:ext uri="{FF2B5EF4-FFF2-40B4-BE49-F238E27FC236}">
              <a16:creationId xmlns:a16="http://schemas.microsoft.com/office/drawing/2014/main" id="{5E4D434E-E9B4-4A14-AF97-E21AF286DA6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2" name="Text Box 2">
          <a:extLst>
            <a:ext uri="{FF2B5EF4-FFF2-40B4-BE49-F238E27FC236}">
              <a16:creationId xmlns:a16="http://schemas.microsoft.com/office/drawing/2014/main" id="{89B33703-2134-42C0-95AF-EF80EA0A822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3" name="Text Box 2">
          <a:extLst>
            <a:ext uri="{FF2B5EF4-FFF2-40B4-BE49-F238E27FC236}">
              <a16:creationId xmlns:a16="http://schemas.microsoft.com/office/drawing/2014/main" id="{EE60A67E-6D5C-4F42-9349-8F6BDE7E63D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4" name="Text Box 2">
          <a:extLst>
            <a:ext uri="{FF2B5EF4-FFF2-40B4-BE49-F238E27FC236}">
              <a16:creationId xmlns:a16="http://schemas.microsoft.com/office/drawing/2014/main" id="{60DBB5BA-EB6B-4F8D-B50E-16309E11E74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5" name="Text Box 2">
          <a:extLst>
            <a:ext uri="{FF2B5EF4-FFF2-40B4-BE49-F238E27FC236}">
              <a16:creationId xmlns:a16="http://schemas.microsoft.com/office/drawing/2014/main" id="{6BD011A8-AD8B-4DC6-8AF2-277F64C1601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6" name="Text Box 2">
          <a:extLst>
            <a:ext uri="{FF2B5EF4-FFF2-40B4-BE49-F238E27FC236}">
              <a16:creationId xmlns:a16="http://schemas.microsoft.com/office/drawing/2014/main" id="{EC6D6F16-855B-4AE1-B14C-5197F5F452E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7" name="Text Box 2">
          <a:extLst>
            <a:ext uri="{FF2B5EF4-FFF2-40B4-BE49-F238E27FC236}">
              <a16:creationId xmlns:a16="http://schemas.microsoft.com/office/drawing/2014/main" id="{1645E15C-A34A-4206-B4B4-4BE11507688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8" name="Text Box 2">
          <a:extLst>
            <a:ext uri="{FF2B5EF4-FFF2-40B4-BE49-F238E27FC236}">
              <a16:creationId xmlns:a16="http://schemas.microsoft.com/office/drawing/2014/main" id="{121A8D99-1618-4BAB-93D3-93F306D0462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09" name="Text Box 2">
          <a:extLst>
            <a:ext uri="{FF2B5EF4-FFF2-40B4-BE49-F238E27FC236}">
              <a16:creationId xmlns:a16="http://schemas.microsoft.com/office/drawing/2014/main" id="{4D3EAFAA-CD7A-4CE4-B3BD-48556C7DF13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0" name="Text Box 2">
          <a:extLst>
            <a:ext uri="{FF2B5EF4-FFF2-40B4-BE49-F238E27FC236}">
              <a16:creationId xmlns:a16="http://schemas.microsoft.com/office/drawing/2014/main" id="{A16D0FE0-756A-4657-8537-F10E84869ED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1" name="Text Box 2">
          <a:extLst>
            <a:ext uri="{FF2B5EF4-FFF2-40B4-BE49-F238E27FC236}">
              <a16:creationId xmlns:a16="http://schemas.microsoft.com/office/drawing/2014/main" id="{481CDF7A-5592-48AA-BEEC-EBFCA159B5C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2" name="Text Box 2">
          <a:extLst>
            <a:ext uri="{FF2B5EF4-FFF2-40B4-BE49-F238E27FC236}">
              <a16:creationId xmlns:a16="http://schemas.microsoft.com/office/drawing/2014/main" id="{93195AAC-7D86-4F02-BDC5-374AC9AF11E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3" name="Text Box 2">
          <a:extLst>
            <a:ext uri="{FF2B5EF4-FFF2-40B4-BE49-F238E27FC236}">
              <a16:creationId xmlns:a16="http://schemas.microsoft.com/office/drawing/2014/main" id="{3DEF700E-C7D7-43BA-9854-60DD6EFB0FF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4" name="Text Box 2">
          <a:extLst>
            <a:ext uri="{FF2B5EF4-FFF2-40B4-BE49-F238E27FC236}">
              <a16:creationId xmlns:a16="http://schemas.microsoft.com/office/drawing/2014/main" id="{DD518BF6-B126-4E4F-B245-73856BDEC2D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5" name="Text Box 2">
          <a:extLst>
            <a:ext uri="{FF2B5EF4-FFF2-40B4-BE49-F238E27FC236}">
              <a16:creationId xmlns:a16="http://schemas.microsoft.com/office/drawing/2014/main" id="{689FBF5C-4572-45AF-A5E9-4986F823DAA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6" name="Text Box 2">
          <a:extLst>
            <a:ext uri="{FF2B5EF4-FFF2-40B4-BE49-F238E27FC236}">
              <a16:creationId xmlns:a16="http://schemas.microsoft.com/office/drawing/2014/main" id="{A233BD34-7523-45BA-BB5C-AFFE2F96D6C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7" name="Text Box 2">
          <a:extLst>
            <a:ext uri="{FF2B5EF4-FFF2-40B4-BE49-F238E27FC236}">
              <a16:creationId xmlns:a16="http://schemas.microsoft.com/office/drawing/2014/main" id="{438AE564-49A6-4522-A887-CA745B2947B1}"/>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8" name="Text Box 2">
          <a:extLst>
            <a:ext uri="{FF2B5EF4-FFF2-40B4-BE49-F238E27FC236}">
              <a16:creationId xmlns:a16="http://schemas.microsoft.com/office/drawing/2014/main" id="{C7A583F0-FF50-44E2-BEAE-4215B48EE78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19" name="Text Box 2">
          <a:extLst>
            <a:ext uri="{FF2B5EF4-FFF2-40B4-BE49-F238E27FC236}">
              <a16:creationId xmlns:a16="http://schemas.microsoft.com/office/drawing/2014/main" id="{9D871F5B-7508-482D-A336-827AB4147D06}"/>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0" name="Text Box 2">
          <a:extLst>
            <a:ext uri="{FF2B5EF4-FFF2-40B4-BE49-F238E27FC236}">
              <a16:creationId xmlns:a16="http://schemas.microsoft.com/office/drawing/2014/main" id="{505DFE59-D4C8-4F9E-A7E5-A13A5B23B75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1" name="Text Box 2">
          <a:extLst>
            <a:ext uri="{FF2B5EF4-FFF2-40B4-BE49-F238E27FC236}">
              <a16:creationId xmlns:a16="http://schemas.microsoft.com/office/drawing/2014/main" id="{804D4905-DB3B-47EA-8AB2-1C8BD9A4FF6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2" name="Text Box 2">
          <a:extLst>
            <a:ext uri="{FF2B5EF4-FFF2-40B4-BE49-F238E27FC236}">
              <a16:creationId xmlns:a16="http://schemas.microsoft.com/office/drawing/2014/main" id="{EA701413-AD7A-4351-8DA2-17216833237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3" name="Text Box 2">
          <a:extLst>
            <a:ext uri="{FF2B5EF4-FFF2-40B4-BE49-F238E27FC236}">
              <a16:creationId xmlns:a16="http://schemas.microsoft.com/office/drawing/2014/main" id="{9ECA45AD-63A2-4AE3-9529-0A8A08941F5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4" name="Text Box 2">
          <a:extLst>
            <a:ext uri="{FF2B5EF4-FFF2-40B4-BE49-F238E27FC236}">
              <a16:creationId xmlns:a16="http://schemas.microsoft.com/office/drawing/2014/main" id="{91DF94C9-7DA3-47ED-B0AA-2196446AF57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5" name="Text Box 2">
          <a:extLst>
            <a:ext uri="{FF2B5EF4-FFF2-40B4-BE49-F238E27FC236}">
              <a16:creationId xmlns:a16="http://schemas.microsoft.com/office/drawing/2014/main" id="{0AFF9986-5D0E-4FD2-BD9B-485413F1A69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6" name="Text Box 2">
          <a:extLst>
            <a:ext uri="{FF2B5EF4-FFF2-40B4-BE49-F238E27FC236}">
              <a16:creationId xmlns:a16="http://schemas.microsoft.com/office/drawing/2014/main" id="{CF1141FD-0908-45A9-8660-B07301C08D36}"/>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7" name="Text Box 2">
          <a:extLst>
            <a:ext uri="{FF2B5EF4-FFF2-40B4-BE49-F238E27FC236}">
              <a16:creationId xmlns:a16="http://schemas.microsoft.com/office/drawing/2014/main" id="{2FDEE95C-E2EF-4300-99F6-63784E2A333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8" name="Text Box 2">
          <a:extLst>
            <a:ext uri="{FF2B5EF4-FFF2-40B4-BE49-F238E27FC236}">
              <a16:creationId xmlns:a16="http://schemas.microsoft.com/office/drawing/2014/main" id="{9ADDF567-47B3-4534-A9A4-97EE4030327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29" name="Text Box 2">
          <a:extLst>
            <a:ext uri="{FF2B5EF4-FFF2-40B4-BE49-F238E27FC236}">
              <a16:creationId xmlns:a16="http://schemas.microsoft.com/office/drawing/2014/main" id="{308AC8B2-DDA8-45C8-B8DD-0EA5D476E90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0" name="Text Box 2">
          <a:extLst>
            <a:ext uri="{FF2B5EF4-FFF2-40B4-BE49-F238E27FC236}">
              <a16:creationId xmlns:a16="http://schemas.microsoft.com/office/drawing/2014/main" id="{CC519454-8EAC-4076-9EC8-9913FF36F05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1" name="Text Box 2">
          <a:extLst>
            <a:ext uri="{FF2B5EF4-FFF2-40B4-BE49-F238E27FC236}">
              <a16:creationId xmlns:a16="http://schemas.microsoft.com/office/drawing/2014/main" id="{F0AE19F4-3027-466C-92E0-DF42C21601C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2" name="Text Box 2">
          <a:extLst>
            <a:ext uri="{FF2B5EF4-FFF2-40B4-BE49-F238E27FC236}">
              <a16:creationId xmlns:a16="http://schemas.microsoft.com/office/drawing/2014/main" id="{F7EA74D2-C198-46AD-9F1F-154E2FA8E69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3" name="Text Box 2">
          <a:extLst>
            <a:ext uri="{FF2B5EF4-FFF2-40B4-BE49-F238E27FC236}">
              <a16:creationId xmlns:a16="http://schemas.microsoft.com/office/drawing/2014/main" id="{B3B1E551-FD61-41C8-8D72-9D5D5039753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4" name="Text Box 2">
          <a:extLst>
            <a:ext uri="{FF2B5EF4-FFF2-40B4-BE49-F238E27FC236}">
              <a16:creationId xmlns:a16="http://schemas.microsoft.com/office/drawing/2014/main" id="{12A5ED79-46AF-42A8-A1E9-19BF80CE4D4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5" name="Text Box 2">
          <a:extLst>
            <a:ext uri="{FF2B5EF4-FFF2-40B4-BE49-F238E27FC236}">
              <a16:creationId xmlns:a16="http://schemas.microsoft.com/office/drawing/2014/main" id="{3BB7D898-7C77-49AD-B5B1-BBEE66B943E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6" name="Text Box 2">
          <a:extLst>
            <a:ext uri="{FF2B5EF4-FFF2-40B4-BE49-F238E27FC236}">
              <a16:creationId xmlns:a16="http://schemas.microsoft.com/office/drawing/2014/main" id="{CACD4132-1DB2-4A42-A24B-EC6D5BC7601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7" name="Text Box 2">
          <a:extLst>
            <a:ext uri="{FF2B5EF4-FFF2-40B4-BE49-F238E27FC236}">
              <a16:creationId xmlns:a16="http://schemas.microsoft.com/office/drawing/2014/main" id="{3A821390-7F59-4C4A-BA5C-C42368337C85}"/>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8" name="Text Box 2">
          <a:extLst>
            <a:ext uri="{FF2B5EF4-FFF2-40B4-BE49-F238E27FC236}">
              <a16:creationId xmlns:a16="http://schemas.microsoft.com/office/drawing/2014/main" id="{E5BF15DE-5CC0-4E22-94C6-7E9E0697C64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39" name="Text Box 2">
          <a:extLst>
            <a:ext uri="{FF2B5EF4-FFF2-40B4-BE49-F238E27FC236}">
              <a16:creationId xmlns:a16="http://schemas.microsoft.com/office/drawing/2014/main" id="{C4CA4E7C-53D6-4C81-A68B-B1B490FEF02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0" name="Text Box 2">
          <a:extLst>
            <a:ext uri="{FF2B5EF4-FFF2-40B4-BE49-F238E27FC236}">
              <a16:creationId xmlns:a16="http://schemas.microsoft.com/office/drawing/2014/main" id="{702930AA-360A-4727-B0E4-9A44B8F5212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1" name="Text Box 2">
          <a:extLst>
            <a:ext uri="{FF2B5EF4-FFF2-40B4-BE49-F238E27FC236}">
              <a16:creationId xmlns:a16="http://schemas.microsoft.com/office/drawing/2014/main" id="{55860A60-B394-4141-ABAB-5B39781B99B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2" name="Text Box 2">
          <a:extLst>
            <a:ext uri="{FF2B5EF4-FFF2-40B4-BE49-F238E27FC236}">
              <a16:creationId xmlns:a16="http://schemas.microsoft.com/office/drawing/2014/main" id="{28A59EF8-DB4A-42B7-9A34-20EE273CAF0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3" name="Text Box 2">
          <a:extLst>
            <a:ext uri="{FF2B5EF4-FFF2-40B4-BE49-F238E27FC236}">
              <a16:creationId xmlns:a16="http://schemas.microsoft.com/office/drawing/2014/main" id="{ACED5205-4A35-40D4-B603-D2990DB24B3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4" name="Text Box 2">
          <a:extLst>
            <a:ext uri="{FF2B5EF4-FFF2-40B4-BE49-F238E27FC236}">
              <a16:creationId xmlns:a16="http://schemas.microsoft.com/office/drawing/2014/main" id="{4EAF197A-9F34-4486-BEDF-7C79FED0DE9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5" name="Text Box 2">
          <a:extLst>
            <a:ext uri="{FF2B5EF4-FFF2-40B4-BE49-F238E27FC236}">
              <a16:creationId xmlns:a16="http://schemas.microsoft.com/office/drawing/2014/main" id="{C091FB26-FB9D-488B-8BB7-5390A7ABB58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6" name="Text Box 2">
          <a:extLst>
            <a:ext uri="{FF2B5EF4-FFF2-40B4-BE49-F238E27FC236}">
              <a16:creationId xmlns:a16="http://schemas.microsoft.com/office/drawing/2014/main" id="{4E740784-6B69-43A7-BC04-AB7CE09A634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7" name="Text Box 2">
          <a:extLst>
            <a:ext uri="{FF2B5EF4-FFF2-40B4-BE49-F238E27FC236}">
              <a16:creationId xmlns:a16="http://schemas.microsoft.com/office/drawing/2014/main" id="{A2D5BDB8-0925-4F7D-A758-59247311EA8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8" name="Text Box 2">
          <a:extLst>
            <a:ext uri="{FF2B5EF4-FFF2-40B4-BE49-F238E27FC236}">
              <a16:creationId xmlns:a16="http://schemas.microsoft.com/office/drawing/2014/main" id="{3541C6DC-620C-4512-91CE-2ADE57487CD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49" name="Text Box 2">
          <a:extLst>
            <a:ext uri="{FF2B5EF4-FFF2-40B4-BE49-F238E27FC236}">
              <a16:creationId xmlns:a16="http://schemas.microsoft.com/office/drawing/2014/main" id="{CD9D2BD0-7746-4915-83E1-C95B18A7DD8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0" name="Text Box 2">
          <a:extLst>
            <a:ext uri="{FF2B5EF4-FFF2-40B4-BE49-F238E27FC236}">
              <a16:creationId xmlns:a16="http://schemas.microsoft.com/office/drawing/2014/main" id="{B9DCCA56-92AC-4C73-8505-3058646749C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1" name="Text Box 2">
          <a:extLst>
            <a:ext uri="{FF2B5EF4-FFF2-40B4-BE49-F238E27FC236}">
              <a16:creationId xmlns:a16="http://schemas.microsoft.com/office/drawing/2014/main" id="{E433F076-4D3D-41EE-AC08-EBC82845DD6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2" name="Text Box 2">
          <a:extLst>
            <a:ext uri="{FF2B5EF4-FFF2-40B4-BE49-F238E27FC236}">
              <a16:creationId xmlns:a16="http://schemas.microsoft.com/office/drawing/2014/main" id="{C8349CEF-335E-47B2-98F9-F334DDD4973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3" name="Text Box 2">
          <a:extLst>
            <a:ext uri="{FF2B5EF4-FFF2-40B4-BE49-F238E27FC236}">
              <a16:creationId xmlns:a16="http://schemas.microsoft.com/office/drawing/2014/main" id="{C583C571-8AC5-4455-828A-A4980FBC86C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4" name="Text Box 2">
          <a:extLst>
            <a:ext uri="{FF2B5EF4-FFF2-40B4-BE49-F238E27FC236}">
              <a16:creationId xmlns:a16="http://schemas.microsoft.com/office/drawing/2014/main" id="{35BCF05C-78F2-4D74-A07F-7264072E789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5" name="Text Box 2">
          <a:extLst>
            <a:ext uri="{FF2B5EF4-FFF2-40B4-BE49-F238E27FC236}">
              <a16:creationId xmlns:a16="http://schemas.microsoft.com/office/drawing/2014/main" id="{EE58B9E9-9C28-41CE-8CF3-74311975AB5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6" name="Text Box 2">
          <a:extLst>
            <a:ext uri="{FF2B5EF4-FFF2-40B4-BE49-F238E27FC236}">
              <a16:creationId xmlns:a16="http://schemas.microsoft.com/office/drawing/2014/main" id="{6ADCAD5B-90D5-49EC-9FC3-89EA85286F1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7" name="Text Box 2">
          <a:extLst>
            <a:ext uri="{FF2B5EF4-FFF2-40B4-BE49-F238E27FC236}">
              <a16:creationId xmlns:a16="http://schemas.microsoft.com/office/drawing/2014/main" id="{6BE6B322-32F5-4940-9A1D-53D32228D3A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8" name="Text Box 2">
          <a:extLst>
            <a:ext uri="{FF2B5EF4-FFF2-40B4-BE49-F238E27FC236}">
              <a16:creationId xmlns:a16="http://schemas.microsoft.com/office/drawing/2014/main" id="{5D2AA66E-8045-4497-A49B-AC8E9DF3314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59" name="Text Box 2">
          <a:extLst>
            <a:ext uri="{FF2B5EF4-FFF2-40B4-BE49-F238E27FC236}">
              <a16:creationId xmlns:a16="http://schemas.microsoft.com/office/drawing/2014/main" id="{6340D181-C11D-4E03-8D78-04EE43B75C5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0" name="Text Box 2">
          <a:extLst>
            <a:ext uri="{FF2B5EF4-FFF2-40B4-BE49-F238E27FC236}">
              <a16:creationId xmlns:a16="http://schemas.microsoft.com/office/drawing/2014/main" id="{FC3F41EE-ABDB-453B-9B02-AA5D7DFB7A0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1" name="Text Box 2">
          <a:extLst>
            <a:ext uri="{FF2B5EF4-FFF2-40B4-BE49-F238E27FC236}">
              <a16:creationId xmlns:a16="http://schemas.microsoft.com/office/drawing/2014/main" id="{C3527DEB-94C8-42D3-A5D1-1B5ED0A02D3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2" name="Text Box 2">
          <a:extLst>
            <a:ext uri="{FF2B5EF4-FFF2-40B4-BE49-F238E27FC236}">
              <a16:creationId xmlns:a16="http://schemas.microsoft.com/office/drawing/2014/main" id="{BE84DAF4-1C6D-4EEB-BDCA-FE26ACFD414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3" name="Text Box 2">
          <a:extLst>
            <a:ext uri="{FF2B5EF4-FFF2-40B4-BE49-F238E27FC236}">
              <a16:creationId xmlns:a16="http://schemas.microsoft.com/office/drawing/2014/main" id="{EB5D5C8A-64F9-4215-8C08-5E15DB8E5D5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4" name="Text Box 2">
          <a:extLst>
            <a:ext uri="{FF2B5EF4-FFF2-40B4-BE49-F238E27FC236}">
              <a16:creationId xmlns:a16="http://schemas.microsoft.com/office/drawing/2014/main" id="{32705667-9ECA-41CA-A0D8-4D7C3D3D80C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5" name="Text Box 2">
          <a:extLst>
            <a:ext uri="{FF2B5EF4-FFF2-40B4-BE49-F238E27FC236}">
              <a16:creationId xmlns:a16="http://schemas.microsoft.com/office/drawing/2014/main" id="{D61CF640-3EAA-461E-BA2A-7F08FCBDAD2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6" name="Text Box 2">
          <a:extLst>
            <a:ext uri="{FF2B5EF4-FFF2-40B4-BE49-F238E27FC236}">
              <a16:creationId xmlns:a16="http://schemas.microsoft.com/office/drawing/2014/main" id="{66CF2AAE-3660-4CD4-8FDD-9C5EB3383C6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7" name="Text Box 2">
          <a:extLst>
            <a:ext uri="{FF2B5EF4-FFF2-40B4-BE49-F238E27FC236}">
              <a16:creationId xmlns:a16="http://schemas.microsoft.com/office/drawing/2014/main" id="{4F161341-08DD-443C-B5F2-55DD62D5969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8" name="Text Box 2">
          <a:extLst>
            <a:ext uri="{FF2B5EF4-FFF2-40B4-BE49-F238E27FC236}">
              <a16:creationId xmlns:a16="http://schemas.microsoft.com/office/drawing/2014/main" id="{D65CDE94-6654-4F07-86E7-B6B643793C7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69" name="Text Box 2">
          <a:extLst>
            <a:ext uri="{FF2B5EF4-FFF2-40B4-BE49-F238E27FC236}">
              <a16:creationId xmlns:a16="http://schemas.microsoft.com/office/drawing/2014/main" id="{E9C6D170-CD6F-4871-B183-05043AABA1B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0" name="Text Box 2">
          <a:extLst>
            <a:ext uri="{FF2B5EF4-FFF2-40B4-BE49-F238E27FC236}">
              <a16:creationId xmlns:a16="http://schemas.microsoft.com/office/drawing/2014/main" id="{A86A6408-7EF0-4B07-9CE0-1F670844465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1" name="Text Box 2">
          <a:extLst>
            <a:ext uri="{FF2B5EF4-FFF2-40B4-BE49-F238E27FC236}">
              <a16:creationId xmlns:a16="http://schemas.microsoft.com/office/drawing/2014/main" id="{6F78CC8F-D61F-42F4-AE3D-E57F119AE75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28575</xdr:colOff>
      <xdr:row>234</xdr:row>
      <xdr:rowOff>0</xdr:rowOff>
    </xdr:from>
    <xdr:ext cx="76200" cy="152400"/>
    <xdr:sp macro="" textlink="">
      <xdr:nvSpPr>
        <xdr:cNvPr id="1772" name="Text Box 2">
          <a:extLst>
            <a:ext uri="{FF2B5EF4-FFF2-40B4-BE49-F238E27FC236}">
              <a16:creationId xmlns:a16="http://schemas.microsoft.com/office/drawing/2014/main" id="{9C16CB74-A6C7-4F03-A6A3-F72A272445C5}"/>
            </a:ext>
          </a:extLst>
        </xdr:cNvPr>
        <xdr:cNvSpPr txBox="1">
          <a:spLocks noChangeArrowheads="1"/>
        </xdr:cNvSpPr>
      </xdr:nvSpPr>
      <xdr:spPr bwMode="auto">
        <a:xfrm>
          <a:off x="752475" y="176145825"/>
          <a:ext cx="76200" cy="152400"/>
        </a:xfrm>
        <a:prstGeom prst="rect">
          <a:avLst/>
        </a:prstGeom>
        <a:noFill/>
        <a:ln w="9525">
          <a:noFill/>
          <a:miter lim="800000"/>
          <a:headEnd/>
          <a:tailEnd/>
        </a:ln>
      </xdr:spPr>
    </xdr:sp>
    <xdr:clientData/>
  </xdr:oneCellAnchor>
  <xdr:oneCellAnchor>
    <xdr:from>
      <xdr:col>1</xdr:col>
      <xdr:colOff>638175</xdr:colOff>
      <xdr:row>234</xdr:row>
      <xdr:rowOff>0</xdr:rowOff>
    </xdr:from>
    <xdr:ext cx="76200" cy="152400"/>
    <xdr:sp macro="" textlink="">
      <xdr:nvSpPr>
        <xdr:cNvPr id="1773" name="Text Box 2">
          <a:extLst>
            <a:ext uri="{FF2B5EF4-FFF2-40B4-BE49-F238E27FC236}">
              <a16:creationId xmlns:a16="http://schemas.microsoft.com/office/drawing/2014/main" id="{B353ECF9-D6FB-4231-8760-96836C0CB8F0}"/>
            </a:ext>
          </a:extLst>
        </xdr:cNvPr>
        <xdr:cNvSpPr txBox="1">
          <a:spLocks noChangeArrowheads="1"/>
        </xdr:cNvSpPr>
      </xdr:nvSpPr>
      <xdr:spPr bwMode="auto">
        <a:xfrm>
          <a:off x="638175"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4" name="Text Box 2">
          <a:extLst>
            <a:ext uri="{FF2B5EF4-FFF2-40B4-BE49-F238E27FC236}">
              <a16:creationId xmlns:a16="http://schemas.microsoft.com/office/drawing/2014/main" id="{F08C2825-BA37-4585-9EEE-72380889D8A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5" name="Text Box 2">
          <a:extLst>
            <a:ext uri="{FF2B5EF4-FFF2-40B4-BE49-F238E27FC236}">
              <a16:creationId xmlns:a16="http://schemas.microsoft.com/office/drawing/2014/main" id="{2E29B27D-787E-4D77-9080-CFE16907671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6" name="Text Box 2">
          <a:extLst>
            <a:ext uri="{FF2B5EF4-FFF2-40B4-BE49-F238E27FC236}">
              <a16:creationId xmlns:a16="http://schemas.microsoft.com/office/drawing/2014/main" id="{2CF2813E-95BF-49AA-84E2-7AC6C5EAEDF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7" name="Text Box 2">
          <a:extLst>
            <a:ext uri="{FF2B5EF4-FFF2-40B4-BE49-F238E27FC236}">
              <a16:creationId xmlns:a16="http://schemas.microsoft.com/office/drawing/2014/main" id="{1134FC73-325C-4F2F-9930-CCC4A1A9C15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8" name="Text Box 2">
          <a:extLst>
            <a:ext uri="{FF2B5EF4-FFF2-40B4-BE49-F238E27FC236}">
              <a16:creationId xmlns:a16="http://schemas.microsoft.com/office/drawing/2014/main" id="{20AB0206-18CE-4A34-85AA-2C9F71CE0D5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79" name="Text Box 2">
          <a:extLst>
            <a:ext uri="{FF2B5EF4-FFF2-40B4-BE49-F238E27FC236}">
              <a16:creationId xmlns:a16="http://schemas.microsoft.com/office/drawing/2014/main" id="{3F9ABB70-992E-49A5-B030-25C5A3C7BC9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80" name="Text Box 2">
          <a:extLst>
            <a:ext uri="{FF2B5EF4-FFF2-40B4-BE49-F238E27FC236}">
              <a16:creationId xmlns:a16="http://schemas.microsoft.com/office/drawing/2014/main" id="{C2B97536-E3D7-4687-B66C-FDF169D32463}"/>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781" name="Text Box 2">
          <a:extLst>
            <a:ext uri="{FF2B5EF4-FFF2-40B4-BE49-F238E27FC236}">
              <a16:creationId xmlns:a16="http://schemas.microsoft.com/office/drawing/2014/main" id="{2520B0A3-978F-4C35-871F-CE172F6E110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782" name="Text Box 2">
          <a:extLst>
            <a:ext uri="{FF2B5EF4-FFF2-40B4-BE49-F238E27FC236}">
              <a16:creationId xmlns:a16="http://schemas.microsoft.com/office/drawing/2014/main" id="{911EDE3A-028C-48C9-8E5D-2A71DBF1ACDB}"/>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783" name="Text Box 2">
          <a:extLst>
            <a:ext uri="{FF2B5EF4-FFF2-40B4-BE49-F238E27FC236}">
              <a16:creationId xmlns:a16="http://schemas.microsoft.com/office/drawing/2014/main" id="{21EFD144-31B8-4CAF-9126-8E28D20D0136}"/>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4" name="Text Box 2">
          <a:extLst>
            <a:ext uri="{FF2B5EF4-FFF2-40B4-BE49-F238E27FC236}">
              <a16:creationId xmlns:a16="http://schemas.microsoft.com/office/drawing/2014/main" id="{E67EEB23-0CA0-4785-BB24-1C560EB759E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5" name="Text Box 2">
          <a:extLst>
            <a:ext uri="{FF2B5EF4-FFF2-40B4-BE49-F238E27FC236}">
              <a16:creationId xmlns:a16="http://schemas.microsoft.com/office/drawing/2014/main" id="{0D83204C-90AC-44EF-99B8-0E00F0C26717}"/>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6" name="Text Box 2">
          <a:extLst>
            <a:ext uri="{FF2B5EF4-FFF2-40B4-BE49-F238E27FC236}">
              <a16:creationId xmlns:a16="http://schemas.microsoft.com/office/drawing/2014/main" id="{269AA09A-40CE-41AD-90E1-8A792281A39B}"/>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7" name="Text Box 2">
          <a:extLst>
            <a:ext uri="{FF2B5EF4-FFF2-40B4-BE49-F238E27FC236}">
              <a16:creationId xmlns:a16="http://schemas.microsoft.com/office/drawing/2014/main" id="{CC5AA399-356E-4C33-A621-753E6477D97D}"/>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8" name="Text Box 2">
          <a:extLst>
            <a:ext uri="{FF2B5EF4-FFF2-40B4-BE49-F238E27FC236}">
              <a16:creationId xmlns:a16="http://schemas.microsoft.com/office/drawing/2014/main" id="{4187F538-58BB-4BF3-96B9-70DC206F95FD}"/>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89" name="Text Box 2">
          <a:extLst>
            <a:ext uri="{FF2B5EF4-FFF2-40B4-BE49-F238E27FC236}">
              <a16:creationId xmlns:a16="http://schemas.microsoft.com/office/drawing/2014/main" id="{E9A8FB0A-8328-43EB-9F65-13B870C4D4D6}"/>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0" name="Text Box 2">
          <a:extLst>
            <a:ext uri="{FF2B5EF4-FFF2-40B4-BE49-F238E27FC236}">
              <a16:creationId xmlns:a16="http://schemas.microsoft.com/office/drawing/2014/main" id="{213C77EE-5FE3-4380-803F-A01E29417964}"/>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1" name="Text Box 2">
          <a:extLst>
            <a:ext uri="{FF2B5EF4-FFF2-40B4-BE49-F238E27FC236}">
              <a16:creationId xmlns:a16="http://schemas.microsoft.com/office/drawing/2014/main" id="{C9F60AFB-EA78-4F65-9E7D-3049C4AD31C8}"/>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2" name="Text Box 2">
          <a:extLst>
            <a:ext uri="{FF2B5EF4-FFF2-40B4-BE49-F238E27FC236}">
              <a16:creationId xmlns:a16="http://schemas.microsoft.com/office/drawing/2014/main" id="{084141AB-9970-4F57-9E69-C870CA2C4A11}"/>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3" name="Text Box 2">
          <a:extLst>
            <a:ext uri="{FF2B5EF4-FFF2-40B4-BE49-F238E27FC236}">
              <a16:creationId xmlns:a16="http://schemas.microsoft.com/office/drawing/2014/main" id="{880FED3E-1FAB-4386-8A94-E7B22259D136}"/>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4" name="Text Box 2">
          <a:extLst>
            <a:ext uri="{FF2B5EF4-FFF2-40B4-BE49-F238E27FC236}">
              <a16:creationId xmlns:a16="http://schemas.microsoft.com/office/drawing/2014/main" id="{066E956A-B0DA-44EA-9DEB-11770D41A085}"/>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5" name="Text Box 2">
          <a:extLst>
            <a:ext uri="{FF2B5EF4-FFF2-40B4-BE49-F238E27FC236}">
              <a16:creationId xmlns:a16="http://schemas.microsoft.com/office/drawing/2014/main" id="{8721CA24-6B73-427C-894B-4A22BB3FFA81}"/>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6" name="Text Box 2">
          <a:extLst>
            <a:ext uri="{FF2B5EF4-FFF2-40B4-BE49-F238E27FC236}">
              <a16:creationId xmlns:a16="http://schemas.microsoft.com/office/drawing/2014/main" id="{6687B513-64AA-49D5-B867-61D122F845D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7" name="Text Box 2">
          <a:extLst>
            <a:ext uri="{FF2B5EF4-FFF2-40B4-BE49-F238E27FC236}">
              <a16:creationId xmlns:a16="http://schemas.microsoft.com/office/drawing/2014/main" id="{3F53BD2A-DBD8-4551-AEA9-F80ABD791088}"/>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8" name="Text Box 2">
          <a:extLst>
            <a:ext uri="{FF2B5EF4-FFF2-40B4-BE49-F238E27FC236}">
              <a16:creationId xmlns:a16="http://schemas.microsoft.com/office/drawing/2014/main" id="{EB507C44-3E8F-4BB3-8C66-A0345B0CD37D}"/>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799" name="Text Box 2">
          <a:extLst>
            <a:ext uri="{FF2B5EF4-FFF2-40B4-BE49-F238E27FC236}">
              <a16:creationId xmlns:a16="http://schemas.microsoft.com/office/drawing/2014/main" id="{A098CF07-FDD2-459B-A938-A20BB92423B0}"/>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800" name="Text Box 2">
          <a:extLst>
            <a:ext uri="{FF2B5EF4-FFF2-40B4-BE49-F238E27FC236}">
              <a16:creationId xmlns:a16="http://schemas.microsoft.com/office/drawing/2014/main" id="{991288EC-1720-4E5A-B66C-EADFFD66DDA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801" name="Text Box 2">
          <a:extLst>
            <a:ext uri="{FF2B5EF4-FFF2-40B4-BE49-F238E27FC236}">
              <a16:creationId xmlns:a16="http://schemas.microsoft.com/office/drawing/2014/main" id="{FFC269CA-FC83-4742-968E-AE49E7FA642F}"/>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802" name="Text Box 2">
          <a:extLst>
            <a:ext uri="{FF2B5EF4-FFF2-40B4-BE49-F238E27FC236}">
              <a16:creationId xmlns:a16="http://schemas.microsoft.com/office/drawing/2014/main" id="{01F3ECCA-9BF1-4D30-AF89-F7D5D64C8AE7}"/>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1803" name="Text Box 2">
          <a:extLst>
            <a:ext uri="{FF2B5EF4-FFF2-40B4-BE49-F238E27FC236}">
              <a16:creationId xmlns:a16="http://schemas.microsoft.com/office/drawing/2014/main" id="{2AD45FAE-783A-4BF5-B56E-626A7044A14C}"/>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4" name="Text Box 2">
          <a:extLst>
            <a:ext uri="{FF2B5EF4-FFF2-40B4-BE49-F238E27FC236}">
              <a16:creationId xmlns:a16="http://schemas.microsoft.com/office/drawing/2014/main" id="{5FA96BBD-18B3-4B2F-8456-00233710CD7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5" name="Text Box 2">
          <a:extLst>
            <a:ext uri="{FF2B5EF4-FFF2-40B4-BE49-F238E27FC236}">
              <a16:creationId xmlns:a16="http://schemas.microsoft.com/office/drawing/2014/main" id="{FB88D0BD-2A06-4365-90BD-BA5D001D6A16}"/>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6" name="Text Box 2">
          <a:extLst>
            <a:ext uri="{FF2B5EF4-FFF2-40B4-BE49-F238E27FC236}">
              <a16:creationId xmlns:a16="http://schemas.microsoft.com/office/drawing/2014/main" id="{D75F2D74-C859-4B98-8B0A-C8EA7C09E43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7" name="Text Box 2">
          <a:extLst>
            <a:ext uri="{FF2B5EF4-FFF2-40B4-BE49-F238E27FC236}">
              <a16:creationId xmlns:a16="http://schemas.microsoft.com/office/drawing/2014/main" id="{81BDE10D-3EF6-4607-8CEC-EDDBFD9EB94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8" name="Text Box 2">
          <a:extLst>
            <a:ext uri="{FF2B5EF4-FFF2-40B4-BE49-F238E27FC236}">
              <a16:creationId xmlns:a16="http://schemas.microsoft.com/office/drawing/2014/main" id="{31A14AC8-E550-4D5E-92D0-697FFD2789D5}"/>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09" name="Text Box 2">
          <a:extLst>
            <a:ext uri="{FF2B5EF4-FFF2-40B4-BE49-F238E27FC236}">
              <a16:creationId xmlns:a16="http://schemas.microsoft.com/office/drawing/2014/main" id="{34DA353B-A508-45D0-91BF-81747E17B5F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10" name="Text Box 2">
          <a:extLst>
            <a:ext uri="{FF2B5EF4-FFF2-40B4-BE49-F238E27FC236}">
              <a16:creationId xmlns:a16="http://schemas.microsoft.com/office/drawing/2014/main" id="{54186DEA-D10C-4B2B-B4E5-529B63DD442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11" name="Text Box 2">
          <a:extLst>
            <a:ext uri="{FF2B5EF4-FFF2-40B4-BE49-F238E27FC236}">
              <a16:creationId xmlns:a16="http://schemas.microsoft.com/office/drawing/2014/main" id="{0CA3BA68-0912-4F06-9339-9353E1B8BE3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12" name="Text Box 2">
          <a:extLst>
            <a:ext uri="{FF2B5EF4-FFF2-40B4-BE49-F238E27FC236}">
              <a16:creationId xmlns:a16="http://schemas.microsoft.com/office/drawing/2014/main" id="{0EE35AA7-2D92-4322-9E67-D9B8F7EEC20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13" name="Text Box 2">
          <a:extLst>
            <a:ext uri="{FF2B5EF4-FFF2-40B4-BE49-F238E27FC236}">
              <a16:creationId xmlns:a16="http://schemas.microsoft.com/office/drawing/2014/main" id="{F036430C-4D22-4D44-9659-2E8247E7B2A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28575</xdr:colOff>
      <xdr:row>234</xdr:row>
      <xdr:rowOff>0</xdr:rowOff>
    </xdr:from>
    <xdr:ext cx="76200" cy="152400"/>
    <xdr:sp macro="" textlink="">
      <xdr:nvSpPr>
        <xdr:cNvPr id="1814" name="Text Box 2">
          <a:extLst>
            <a:ext uri="{FF2B5EF4-FFF2-40B4-BE49-F238E27FC236}">
              <a16:creationId xmlns:a16="http://schemas.microsoft.com/office/drawing/2014/main" id="{69319E94-273B-4C2D-8F8A-FB7F60C80A27}"/>
            </a:ext>
          </a:extLst>
        </xdr:cNvPr>
        <xdr:cNvSpPr txBox="1">
          <a:spLocks noChangeArrowheads="1"/>
        </xdr:cNvSpPr>
      </xdr:nvSpPr>
      <xdr:spPr bwMode="auto">
        <a:xfrm>
          <a:off x="752475"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15" name="Text Box 2">
          <a:extLst>
            <a:ext uri="{FF2B5EF4-FFF2-40B4-BE49-F238E27FC236}">
              <a16:creationId xmlns:a16="http://schemas.microsoft.com/office/drawing/2014/main" id="{60AA8197-787A-454E-AB78-A31F41AF59A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16" name="Text Box 2">
          <a:extLst>
            <a:ext uri="{FF2B5EF4-FFF2-40B4-BE49-F238E27FC236}">
              <a16:creationId xmlns:a16="http://schemas.microsoft.com/office/drawing/2014/main" id="{BDC4F25F-1604-421D-960E-EB8E8EA1383B}"/>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17" name="Text Box 2">
          <a:extLst>
            <a:ext uri="{FF2B5EF4-FFF2-40B4-BE49-F238E27FC236}">
              <a16:creationId xmlns:a16="http://schemas.microsoft.com/office/drawing/2014/main" id="{795BADD4-5597-48A4-9FB3-6A92553D749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18" name="Text Box 2">
          <a:extLst>
            <a:ext uri="{FF2B5EF4-FFF2-40B4-BE49-F238E27FC236}">
              <a16:creationId xmlns:a16="http://schemas.microsoft.com/office/drawing/2014/main" id="{ADF8669E-76FA-45F6-B862-AF2223032B36}"/>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19" name="Text Box 2">
          <a:extLst>
            <a:ext uri="{FF2B5EF4-FFF2-40B4-BE49-F238E27FC236}">
              <a16:creationId xmlns:a16="http://schemas.microsoft.com/office/drawing/2014/main" id="{77FD6197-8223-41D5-92A9-818F547867E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0" name="Text Box 2">
          <a:extLst>
            <a:ext uri="{FF2B5EF4-FFF2-40B4-BE49-F238E27FC236}">
              <a16:creationId xmlns:a16="http://schemas.microsoft.com/office/drawing/2014/main" id="{0A8BEE0F-0B24-4501-989E-0503AA2A3041}"/>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1" name="Text Box 2">
          <a:extLst>
            <a:ext uri="{FF2B5EF4-FFF2-40B4-BE49-F238E27FC236}">
              <a16:creationId xmlns:a16="http://schemas.microsoft.com/office/drawing/2014/main" id="{B8BE4509-43B3-4B0B-A407-6826C5412BC9}"/>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22" name="Text Box 2">
          <a:extLst>
            <a:ext uri="{FF2B5EF4-FFF2-40B4-BE49-F238E27FC236}">
              <a16:creationId xmlns:a16="http://schemas.microsoft.com/office/drawing/2014/main" id="{9FAFF2A4-661F-4297-A71F-39B948850B9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3" name="Text Box 2">
          <a:extLst>
            <a:ext uri="{FF2B5EF4-FFF2-40B4-BE49-F238E27FC236}">
              <a16:creationId xmlns:a16="http://schemas.microsoft.com/office/drawing/2014/main" id="{A1A190D7-6AFD-4AB2-A210-BAB46B425B3E}"/>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24" name="Text Box 2">
          <a:extLst>
            <a:ext uri="{FF2B5EF4-FFF2-40B4-BE49-F238E27FC236}">
              <a16:creationId xmlns:a16="http://schemas.microsoft.com/office/drawing/2014/main" id="{7C3DC735-C655-439D-9D43-AEB26DE5FDB3}"/>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5" name="Text Box 2">
          <a:extLst>
            <a:ext uri="{FF2B5EF4-FFF2-40B4-BE49-F238E27FC236}">
              <a16:creationId xmlns:a16="http://schemas.microsoft.com/office/drawing/2014/main" id="{597F1161-8A3C-4A1E-903A-ABC6D6D0C32F}"/>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26" name="Text Box 2">
          <a:extLst>
            <a:ext uri="{FF2B5EF4-FFF2-40B4-BE49-F238E27FC236}">
              <a16:creationId xmlns:a16="http://schemas.microsoft.com/office/drawing/2014/main" id="{6F3C0CBC-0573-491E-A1A7-E63A06CBBE3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7" name="Text Box 2">
          <a:extLst>
            <a:ext uri="{FF2B5EF4-FFF2-40B4-BE49-F238E27FC236}">
              <a16:creationId xmlns:a16="http://schemas.microsoft.com/office/drawing/2014/main" id="{A61DEA78-0FBD-4670-9C83-98ADD58865DA}"/>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28" name="Text Box 2">
          <a:extLst>
            <a:ext uri="{FF2B5EF4-FFF2-40B4-BE49-F238E27FC236}">
              <a16:creationId xmlns:a16="http://schemas.microsoft.com/office/drawing/2014/main" id="{1FC2D1DA-9FA4-456E-B59F-FA804F994805}"/>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29" name="Text Box 2">
          <a:extLst>
            <a:ext uri="{FF2B5EF4-FFF2-40B4-BE49-F238E27FC236}">
              <a16:creationId xmlns:a16="http://schemas.microsoft.com/office/drawing/2014/main" id="{F29B3215-F552-4BCD-A611-886A7E2F1D45}"/>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30" name="Text Box 2">
          <a:extLst>
            <a:ext uri="{FF2B5EF4-FFF2-40B4-BE49-F238E27FC236}">
              <a16:creationId xmlns:a16="http://schemas.microsoft.com/office/drawing/2014/main" id="{02BA73D0-F867-4502-9105-14DD2A71BFB4}"/>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31" name="Text Box 2">
          <a:extLst>
            <a:ext uri="{FF2B5EF4-FFF2-40B4-BE49-F238E27FC236}">
              <a16:creationId xmlns:a16="http://schemas.microsoft.com/office/drawing/2014/main" id="{DAC51CEB-652F-4132-B00D-67A8CA84F101}"/>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234</xdr:row>
      <xdr:rowOff>0</xdr:rowOff>
    </xdr:from>
    <xdr:ext cx="76200" cy="144780"/>
    <xdr:sp macro="" textlink="">
      <xdr:nvSpPr>
        <xdr:cNvPr id="1832" name="Text Box 2">
          <a:extLst>
            <a:ext uri="{FF2B5EF4-FFF2-40B4-BE49-F238E27FC236}">
              <a16:creationId xmlns:a16="http://schemas.microsoft.com/office/drawing/2014/main" id="{DD873B9F-27A9-4E2D-BE1B-A1EDCBF9B3BF}"/>
            </a:ext>
          </a:extLst>
        </xdr:cNvPr>
        <xdr:cNvSpPr txBox="1">
          <a:spLocks noChangeArrowheads="1"/>
        </xdr:cNvSpPr>
      </xdr:nvSpPr>
      <xdr:spPr bwMode="auto">
        <a:xfrm>
          <a:off x="752475" y="1761458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234</xdr:row>
      <xdr:rowOff>0</xdr:rowOff>
    </xdr:from>
    <xdr:ext cx="76200" cy="152400"/>
    <xdr:sp macro="" textlink="">
      <xdr:nvSpPr>
        <xdr:cNvPr id="1833" name="Text Box 2">
          <a:extLst>
            <a:ext uri="{FF2B5EF4-FFF2-40B4-BE49-F238E27FC236}">
              <a16:creationId xmlns:a16="http://schemas.microsoft.com/office/drawing/2014/main" id="{B1D506BE-5139-4873-9CDC-B10A74C51B0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4" name="Text Box 2">
          <a:extLst>
            <a:ext uri="{FF2B5EF4-FFF2-40B4-BE49-F238E27FC236}">
              <a16:creationId xmlns:a16="http://schemas.microsoft.com/office/drawing/2014/main" id="{7AF326D4-CF89-4F2B-A915-805A262D5491}"/>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5" name="Text Box 2">
          <a:extLst>
            <a:ext uri="{FF2B5EF4-FFF2-40B4-BE49-F238E27FC236}">
              <a16:creationId xmlns:a16="http://schemas.microsoft.com/office/drawing/2014/main" id="{7575CA58-1664-4722-B145-FD97D876050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6" name="Text Box 2">
          <a:extLst>
            <a:ext uri="{FF2B5EF4-FFF2-40B4-BE49-F238E27FC236}">
              <a16:creationId xmlns:a16="http://schemas.microsoft.com/office/drawing/2014/main" id="{AEAD77E6-A86C-44D4-8B95-B3F0C24B197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7" name="Text Box 2">
          <a:extLst>
            <a:ext uri="{FF2B5EF4-FFF2-40B4-BE49-F238E27FC236}">
              <a16:creationId xmlns:a16="http://schemas.microsoft.com/office/drawing/2014/main" id="{B7B60D19-C10A-47CC-83F6-DC4E7F0ECF9D}"/>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8" name="Text Box 2">
          <a:extLst>
            <a:ext uri="{FF2B5EF4-FFF2-40B4-BE49-F238E27FC236}">
              <a16:creationId xmlns:a16="http://schemas.microsoft.com/office/drawing/2014/main" id="{C7F5E0DE-A54B-443B-8274-08872DF1AC5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39" name="Text Box 2">
          <a:extLst>
            <a:ext uri="{FF2B5EF4-FFF2-40B4-BE49-F238E27FC236}">
              <a16:creationId xmlns:a16="http://schemas.microsoft.com/office/drawing/2014/main" id="{6B002EAF-CFA7-417D-93D3-D6574811698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0" name="Text Box 2">
          <a:extLst>
            <a:ext uri="{FF2B5EF4-FFF2-40B4-BE49-F238E27FC236}">
              <a16:creationId xmlns:a16="http://schemas.microsoft.com/office/drawing/2014/main" id="{F47D4A15-B78D-40BA-AB3E-5DAB6B3F985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1" name="Text Box 2">
          <a:extLst>
            <a:ext uri="{FF2B5EF4-FFF2-40B4-BE49-F238E27FC236}">
              <a16:creationId xmlns:a16="http://schemas.microsoft.com/office/drawing/2014/main" id="{CDE2D381-A4F7-4E18-B9E2-91987E84DE6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2" name="Text Box 2">
          <a:extLst>
            <a:ext uri="{FF2B5EF4-FFF2-40B4-BE49-F238E27FC236}">
              <a16:creationId xmlns:a16="http://schemas.microsoft.com/office/drawing/2014/main" id="{2341A376-B012-4278-8B0B-8030C92116DE}"/>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1</xdr:col>
      <xdr:colOff>638175</xdr:colOff>
      <xdr:row>234</xdr:row>
      <xdr:rowOff>0</xdr:rowOff>
    </xdr:from>
    <xdr:ext cx="76200" cy="152400"/>
    <xdr:sp macro="" textlink="">
      <xdr:nvSpPr>
        <xdr:cNvPr id="1843" name="Text Box 2">
          <a:extLst>
            <a:ext uri="{FF2B5EF4-FFF2-40B4-BE49-F238E27FC236}">
              <a16:creationId xmlns:a16="http://schemas.microsoft.com/office/drawing/2014/main" id="{63432071-A85C-40B0-B524-4E826CB9BD82}"/>
            </a:ext>
          </a:extLst>
        </xdr:cNvPr>
        <xdr:cNvSpPr txBox="1">
          <a:spLocks noChangeArrowheads="1"/>
        </xdr:cNvSpPr>
      </xdr:nvSpPr>
      <xdr:spPr bwMode="auto">
        <a:xfrm>
          <a:off x="638175"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4" name="Text Box 2">
          <a:extLst>
            <a:ext uri="{FF2B5EF4-FFF2-40B4-BE49-F238E27FC236}">
              <a16:creationId xmlns:a16="http://schemas.microsoft.com/office/drawing/2014/main" id="{E40F1C67-1640-43E3-BEB3-9D31EBF1A3C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5" name="Text Box 2">
          <a:extLst>
            <a:ext uri="{FF2B5EF4-FFF2-40B4-BE49-F238E27FC236}">
              <a16:creationId xmlns:a16="http://schemas.microsoft.com/office/drawing/2014/main" id="{6A19D3BD-7073-44AE-9094-9EB7FAAFC49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6" name="Text Box 2">
          <a:extLst>
            <a:ext uri="{FF2B5EF4-FFF2-40B4-BE49-F238E27FC236}">
              <a16:creationId xmlns:a16="http://schemas.microsoft.com/office/drawing/2014/main" id="{88CF8D19-9119-4FD6-8DC9-238A3ADFDCE7}"/>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7" name="Text Box 2">
          <a:extLst>
            <a:ext uri="{FF2B5EF4-FFF2-40B4-BE49-F238E27FC236}">
              <a16:creationId xmlns:a16="http://schemas.microsoft.com/office/drawing/2014/main" id="{6D1B75CC-30D8-4E95-8753-94B4A8CFF7D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8" name="Text Box 2">
          <a:extLst>
            <a:ext uri="{FF2B5EF4-FFF2-40B4-BE49-F238E27FC236}">
              <a16:creationId xmlns:a16="http://schemas.microsoft.com/office/drawing/2014/main" id="{643DB219-28BB-4B01-BF0D-75833724E472}"/>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49" name="Text Box 2">
          <a:extLst>
            <a:ext uri="{FF2B5EF4-FFF2-40B4-BE49-F238E27FC236}">
              <a16:creationId xmlns:a16="http://schemas.microsoft.com/office/drawing/2014/main" id="{9B4B9D04-1719-4046-9E4E-DB7C849E8090}"/>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0" name="Text Box 2">
          <a:extLst>
            <a:ext uri="{FF2B5EF4-FFF2-40B4-BE49-F238E27FC236}">
              <a16:creationId xmlns:a16="http://schemas.microsoft.com/office/drawing/2014/main" id="{D4459E60-0727-4C68-958D-68E02682D3B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1" name="Text Box 2">
          <a:extLst>
            <a:ext uri="{FF2B5EF4-FFF2-40B4-BE49-F238E27FC236}">
              <a16:creationId xmlns:a16="http://schemas.microsoft.com/office/drawing/2014/main" id="{2EE7F0B1-2576-4C89-B1A1-F96BE1750853}"/>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52" name="Text Box 2">
          <a:extLst>
            <a:ext uri="{FF2B5EF4-FFF2-40B4-BE49-F238E27FC236}">
              <a16:creationId xmlns:a16="http://schemas.microsoft.com/office/drawing/2014/main" id="{2CD675FE-9E4E-4A05-9917-9D746724CAEA}"/>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53" name="Text Box 2">
          <a:extLst>
            <a:ext uri="{FF2B5EF4-FFF2-40B4-BE49-F238E27FC236}">
              <a16:creationId xmlns:a16="http://schemas.microsoft.com/office/drawing/2014/main" id="{058843A4-B63C-4122-A1B6-DB7433EFB24E}"/>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54" name="Text Box 2">
          <a:extLst>
            <a:ext uri="{FF2B5EF4-FFF2-40B4-BE49-F238E27FC236}">
              <a16:creationId xmlns:a16="http://schemas.microsoft.com/office/drawing/2014/main" id="{56213E89-33EF-43AE-A091-D3A642D8B7CC}"/>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5" name="Text Box 2">
          <a:extLst>
            <a:ext uri="{FF2B5EF4-FFF2-40B4-BE49-F238E27FC236}">
              <a16:creationId xmlns:a16="http://schemas.microsoft.com/office/drawing/2014/main" id="{03682F0C-1636-4F06-BB87-71D01E99C9AC}"/>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6" name="Text Box 2">
          <a:extLst>
            <a:ext uri="{FF2B5EF4-FFF2-40B4-BE49-F238E27FC236}">
              <a16:creationId xmlns:a16="http://schemas.microsoft.com/office/drawing/2014/main" id="{AE975793-12FB-4FEC-B45C-EEB8051EE02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7" name="Text Box 2">
          <a:extLst>
            <a:ext uri="{FF2B5EF4-FFF2-40B4-BE49-F238E27FC236}">
              <a16:creationId xmlns:a16="http://schemas.microsoft.com/office/drawing/2014/main" id="{FA0D216A-3B39-48F6-A1D6-1769D25822F3}"/>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8" name="Text Box 2">
          <a:extLst>
            <a:ext uri="{FF2B5EF4-FFF2-40B4-BE49-F238E27FC236}">
              <a16:creationId xmlns:a16="http://schemas.microsoft.com/office/drawing/2014/main" id="{B9C9B4FD-22F1-4B68-B721-EAA32C195C78}"/>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59" name="Text Box 2">
          <a:extLst>
            <a:ext uri="{FF2B5EF4-FFF2-40B4-BE49-F238E27FC236}">
              <a16:creationId xmlns:a16="http://schemas.microsoft.com/office/drawing/2014/main" id="{D59F482D-5128-4BBB-8BE4-B97F73EEB7D9}"/>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60" name="Text Box 2">
          <a:extLst>
            <a:ext uri="{FF2B5EF4-FFF2-40B4-BE49-F238E27FC236}">
              <a16:creationId xmlns:a16="http://schemas.microsoft.com/office/drawing/2014/main" id="{0BCB9ACD-9520-4A31-B2A2-E208FCB869CA}"/>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61" name="Text Box 2">
          <a:extLst>
            <a:ext uri="{FF2B5EF4-FFF2-40B4-BE49-F238E27FC236}">
              <a16:creationId xmlns:a16="http://schemas.microsoft.com/office/drawing/2014/main" id="{6AA898C6-7075-4A23-818A-8C6EB48F5F53}"/>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62" name="Text Box 2">
          <a:extLst>
            <a:ext uri="{FF2B5EF4-FFF2-40B4-BE49-F238E27FC236}">
              <a16:creationId xmlns:a16="http://schemas.microsoft.com/office/drawing/2014/main" id="{217F3A58-268D-40BB-AA8A-6D46FE189ACB}"/>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63" name="Text Box 2">
          <a:extLst>
            <a:ext uri="{FF2B5EF4-FFF2-40B4-BE49-F238E27FC236}">
              <a16:creationId xmlns:a16="http://schemas.microsoft.com/office/drawing/2014/main" id="{D2501F4C-3FD2-41FB-8CBB-EC05E92549F4}"/>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0</xdr:colOff>
      <xdr:row>234</xdr:row>
      <xdr:rowOff>0</xdr:rowOff>
    </xdr:from>
    <xdr:ext cx="76200" cy="152400"/>
    <xdr:sp macro="" textlink="">
      <xdr:nvSpPr>
        <xdr:cNvPr id="1864" name="Text Box 2">
          <a:extLst>
            <a:ext uri="{FF2B5EF4-FFF2-40B4-BE49-F238E27FC236}">
              <a16:creationId xmlns:a16="http://schemas.microsoft.com/office/drawing/2014/main" id="{BE918C5C-0748-41CC-AB81-DB1796B3549F}"/>
            </a:ext>
          </a:extLst>
        </xdr:cNvPr>
        <xdr:cNvSpPr txBox="1">
          <a:spLocks noChangeArrowheads="1"/>
        </xdr:cNvSpPr>
      </xdr:nvSpPr>
      <xdr:spPr bwMode="auto">
        <a:xfrm>
          <a:off x="723900" y="176145825"/>
          <a:ext cx="76200" cy="152400"/>
        </a:xfrm>
        <a:prstGeom prst="rect">
          <a:avLst/>
        </a:prstGeom>
        <a:noFill/>
        <a:ln w="9525">
          <a:noFill/>
          <a:miter lim="800000"/>
          <a:headEnd/>
          <a:tailEnd/>
        </a:ln>
      </xdr:spPr>
    </xdr:sp>
    <xdr:clientData/>
  </xdr:oneCellAnchor>
  <xdr:oneCellAnchor>
    <xdr:from>
      <xdr:col>2</xdr:col>
      <xdr:colOff>28575</xdr:colOff>
      <xdr:row>234</xdr:row>
      <xdr:rowOff>0</xdr:rowOff>
    </xdr:from>
    <xdr:ext cx="76200" cy="152400"/>
    <xdr:sp macro="" textlink="">
      <xdr:nvSpPr>
        <xdr:cNvPr id="1865" name="Text Box 2">
          <a:extLst>
            <a:ext uri="{FF2B5EF4-FFF2-40B4-BE49-F238E27FC236}">
              <a16:creationId xmlns:a16="http://schemas.microsoft.com/office/drawing/2014/main" id="{F665393C-5D88-49DC-9E03-976325445811}"/>
            </a:ext>
          </a:extLst>
        </xdr:cNvPr>
        <xdr:cNvSpPr txBox="1">
          <a:spLocks noChangeArrowheads="1"/>
        </xdr:cNvSpPr>
      </xdr:nvSpPr>
      <xdr:spPr bwMode="auto">
        <a:xfrm>
          <a:off x="75247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66" name="Text Box 2">
          <a:extLst>
            <a:ext uri="{FF2B5EF4-FFF2-40B4-BE49-F238E27FC236}">
              <a16:creationId xmlns:a16="http://schemas.microsoft.com/office/drawing/2014/main" id="{ED7ADA7E-C814-4E0C-8E5F-1DFE3A3FA622}"/>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67" name="Text Box 2">
          <a:extLst>
            <a:ext uri="{FF2B5EF4-FFF2-40B4-BE49-F238E27FC236}">
              <a16:creationId xmlns:a16="http://schemas.microsoft.com/office/drawing/2014/main" id="{0BC2285C-B608-47E7-B1E0-0887F2CF9984}"/>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234</xdr:row>
      <xdr:rowOff>0</xdr:rowOff>
    </xdr:from>
    <xdr:ext cx="76200" cy="152400"/>
    <xdr:sp macro="" textlink="">
      <xdr:nvSpPr>
        <xdr:cNvPr id="1868" name="Text Box 2">
          <a:extLst>
            <a:ext uri="{FF2B5EF4-FFF2-40B4-BE49-F238E27FC236}">
              <a16:creationId xmlns:a16="http://schemas.microsoft.com/office/drawing/2014/main" id="{8B6531A1-EF2E-44C9-B430-55D9FC4CC2A4}"/>
            </a:ext>
          </a:extLst>
        </xdr:cNvPr>
        <xdr:cNvSpPr txBox="1">
          <a:spLocks noChangeArrowheads="1"/>
        </xdr:cNvSpPr>
      </xdr:nvSpPr>
      <xdr:spPr bwMode="auto">
        <a:xfrm>
          <a:off x="638735" y="176145825"/>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869" name="Text Box 2">
          <a:extLst>
            <a:ext uri="{FF2B5EF4-FFF2-40B4-BE49-F238E27FC236}">
              <a16:creationId xmlns:a16="http://schemas.microsoft.com/office/drawing/2014/main" id="{0575EA13-E45A-45D8-A69A-84482A99F4F8}"/>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870" name="Text Box 2">
          <a:extLst>
            <a:ext uri="{FF2B5EF4-FFF2-40B4-BE49-F238E27FC236}">
              <a16:creationId xmlns:a16="http://schemas.microsoft.com/office/drawing/2014/main" id="{1917C1BF-B3AB-4B8E-8C24-5AEB008DAC87}"/>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oneCellAnchor>
    <xdr:from>
      <xdr:col>1</xdr:col>
      <xdr:colOff>638735</xdr:colOff>
      <xdr:row>55</xdr:row>
      <xdr:rowOff>0</xdr:rowOff>
    </xdr:from>
    <xdr:ext cx="76200" cy="152400"/>
    <xdr:sp macro="" textlink="">
      <xdr:nvSpPr>
        <xdr:cNvPr id="1871" name="Text Box 2">
          <a:extLst>
            <a:ext uri="{FF2B5EF4-FFF2-40B4-BE49-F238E27FC236}">
              <a16:creationId xmlns:a16="http://schemas.microsoft.com/office/drawing/2014/main" id="{10296BBB-E8F4-414C-9423-DC9D140574B3}"/>
            </a:ext>
          </a:extLst>
        </xdr:cNvPr>
        <xdr:cNvSpPr txBox="1">
          <a:spLocks noChangeArrowheads="1"/>
        </xdr:cNvSpPr>
      </xdr:nvSpPr>
      <xdr:spPr bwMode="auto">
        <a:xfrm>
          <a:off x="638735" y="31603950"/>
          <a:ext cx="76200" cy="152400"/>
        </a:xfrm>
        <a:prstGeom prst="rect">
          <a:avLst/>
        </a:prstGeom>
        <a:noFill/>
        <a:ln w="9525">
          <a:noFill/>
          <a:miter lim="800000"/>
          <a:headEnd/>
          <a:tailEnd/>
        </a:ln>
      </xdr:spPr>
    </xdr:sp>
    <xdr:clientData/>
  </xdr:oneCellAnchor>
  <xdr:twoCellAnchor editAs="oneCell">
    <xdr:from>
      <xdr:col>2</xdr:col>
      <xdr:colOff>0</xdr:colOff>
      <xdr:row>13</xdr:row>
      <xdr:rowOff>0</xdr:rowOff>
    </xdr:from>
    <xdr:to>
      <xdr:col>2</xdr:col>
      <xdr:colOff>76200</xdr:colOff>
      <xdr:row>13</xdr:row>
      <xdr:rowOff>152400</xdr:rowOff>
    </xdr:to>
    <xdr:sp macro="" textlink="">
      <xdr:nvSpPr>
        <xdr:cNvPr id="1872" name="Text Box 2">
          <a:extLst>
            <a:ext uri="{FF2B5EF4-FFF2-40B4-BE49-F238E27FC236}">
              <a16:creationId xmlns:a16="http://schemas.microsoft.com/office/drawing/2014/main" id="{6648DB84-72CE-4270-8E74-DD2963C87E67}"/>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3" name="Text Box 2">
          <a:extLst>
            <a:ext uri="{FF2B5EF4-FFF2-40B4-BE49-F238E27FC236}">
              <a16:creationId xmlns:a16="http://schemas.microsoft.com/office/drawing/2014/main" id="{365561B0-FB32-4551-9A14-7B38565D2DD6}"/>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4" name="Text Box 2">
          <a:extLst>
            <a:ext uri="{FF2B5EF4-FFF2-40B4-BE49-F238E27FC236}">
              <a16:creationId xmlns:a16="http://schemas.microsoft.com/office/drawing/2014/main" id="{C191C6EF-DFC6-495D-A9C0-59FCA170D2A2}"/>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5" name="Text Box 2">
          <a:extLst>
            <a:ext uri="{FF2B5EF4-FFF2-40B4-BE49-F238E27FC236}">
              <a16:creationId xmlns:a16="http://schemas.microsoft.com/office/drawing/2014/main" id="{3D822CEA-61A8-4A79-95E2-2DD22EC9F3C1}"/>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6" name="Text Box 2">
          <a:extLst>
            <a:ext uri="{FF2B5EF4-FFF2-40B4-BE49-F238E27FC236}">
              <a16:creationId xmlns:a16="http://schemas.microsoft.com/office/drawing/2014/main" id="{ADCD6D1D-CC62-4AD2-A7C7-1EB454D71412}"/>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7" name="Text Box 2">
          <a:extLst>
            <a:ext uri="{FF2B5EF4-FFF2-40B4-BE49-F238E27FC236}">
              <a16:creationId xmlns:a16="http://schemas.microsoft.com/office/drawing/2014/main" id="{D6975554-1E3D-4213-997A-6AC16FD27B12}"/>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8" name="Text Box 2">
          <a:extLst>
            <a:ext uri="{FF2B5EF4-FFF2-40B4-BE49-F238E27FC236}">
              <a16:creationId xmlns:a16="http://schemas.microsoft.com/office/drawing/2014/main" id="{868301DA-1C5A-481C-970F-F4C369AB6BDB}"/>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79" name="Text Box 2">
          <a:extLst>
            <a:ext uri="{FF2B5EF4-FFF2-40B4-BE49-F238E27FC236}">
              <a16:creationId xmlns:a16="http://schemas.microsoft.com/office/drawing/2014/main" id="{74FC6337-89D2-4A92-A0F2-A49FCFA26C21}"/>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80" name="Text Box 2">
          <a:extLst>
            <a:ext uri="{FF2B5EF4-FFF2-40B4-BE49-F238E27FC236}">
              <a16:creationId xmlns:a16="http://schemas.microsoft.com/office/drawing/2014/main" id="{8DBB7297-8BA7-4871-938A-860EA56E408C}"/>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13</xdr:row>
      <xdr:rowOff>152400</xdr:rowOff>
    </xdr:to>
    <xdr:sp macro="" textlink="">
      <xdr:nvSpPr>
        <xdr:cNvPr id="1881" name="Text Box 2">
          <a:extLst>
            <a:ext uri="{FF2B5EF4-FFF2-40B4-BE49-F238E27FC236}">
              <a16:creationId xmlns:a16="http://schemas.microsoft.com/office/drawing/2014/main" id="{F0BA7DF3-8F17-4FF6-B126-A7A8A16F7C25}"/>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twoCellAnchor>
  <xdr:oneCellAnchor>
    <xdr:from>
      <xdr:col>2</xdr:col>
      <xdr:colOff>0</xdr:colOff>
      <xdr:row>13</xdr:row>
      <xdr:rowOff>0</xdr:rowOff>
    </xdr:from>
    <xdr:ext cx="76200" cy="152400"/>
    <xdr:sp macro="" textlink="">
      <xdr:nvSpPr>
        <xdr:cNvPr id="1882" name="Text Box 2">
          <a:extLst>
            <a:ext uri="{FF2B5EF4-FFF2-40B4-BE49-F238E27FC236}">
              <a16:creationId xmlns:a16="http://schemas.microsoft.com/office/drawing/2014/main" id="{788A5B52-1A77-4DCE-93FA-E99F4A19F21B}"/>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3" name="Text Box 2">
          <a:extLst>
            <a:ext uri="{FF2B5EF4-FFF2-40B4-BE49-F238E27FC236}">
              <a16:creationId xmlns:a16="http://schemas.microsoft.com/office/drawing/2014/main" id="{CB0FE544-DFB7-4980-B960-2BC36DBEC8A6}"/>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4" name="Text Box 2">
          <a:extLst>
            <a:ext uri="{FF2B5EF4-FFF2-40B4-BE49-F238E27FC236}">
              <a16:creationId xmlns:a16="http://schemas.microsoft.com/office/drawing/2014/main" id="{9D503D82-E819-4E98-B881-4BD4BEBB49C7}"/>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5" name="Text Box 2">
          <a:extLst>
            <a:ext uri="{FF2B5EF4-FFF2-40B4-BE49-F238E27FC236}">
              <a16:creationId xmlns:a16="http://schemas.microsoft.com/office/drawing/2014/main" id="{2C163B65-7F7D-41B9-9C7C-A4681A655D06}"/>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6" name="Text Box 2">
          <a:extLst>
            <a:ext uri="{FF2B5EF4-FFF2-40B4-BE49-F238E27FC236}">
              <a16:creationId xmlns:a16="http://schemas.microsoft.com/office/drawing/2014/main" id="{045A4339-375B-42FF-8B09-CE4D29102C30}"/>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7" name="Text Box 2">
          <a:extLst>
            <a:ext uri="{FF2B5EF4-FFF2-40B4-BE49-F238E27FC236}">
              <a16:creationId xmlns:a16="http://schemas.microsoft.com/office/drawing/2014/main" id="{71E11F05-2276-401D-850B-49833CB71240}"/>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8" name="Text Box 2">
          <a:extLst>
            <a:ext uri="{FF2B5EF4-FFF2-40B4-BE49-F238E27FC236}">
              <a16:creationId xmlns:a16="http://schemas.microsoft.com/office/drawing/2014/main" id="{2ECB24D2-0FDE-48C7-B9A4-153D17445FFF}"/>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89" name="Text Box 2">
          <a:extLst>
            <a:ext uri="{FF2B5EF4-FFF2-40B4-BE49-F238E27FC236}">
              <a16:creationId xmlns:a16="http://schemas.microsoft.com/office/drawing/2014/main" id="{70C848F5-9653-4703-82CE-EEB5D5EF1022}"/>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90" name="Text Box 2">
          <a:extLst>
            <a:ext uri="{FF2B5EF4-FFF2-40B4-BE49-F238E27FC236}">
              <a16:creationId xmlns:a16="http://schemas.microsoft.com/office/drawing/2014/main" id="{D9541538-BFD6-41B6-A789-D3C34313E7C2}"/>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13</xdr:row>
      <xdr:rowOff>0</xdr:rowOff>
    </xdr:from>
    <xdr:ext cx="76200" cy="152400"/>
    <xdr:sp macro="" textlink="">
      <xdr:nvSpPr>
        <xdr:cNvPr id="1891" name="Text Box 2">
          <a:extLst>
            <a:ext uri="{FF2B5EF4-FFF2-40B4-BE49-F238E27FC236}">
              <a16:creationId xmlns:a16="http://schemas.microsoft.com/office/drawing/2014/main" id="{E3CC234D-3C06-4962-9A6D-CFB35BD749F1}"/>
            </a:ext>
          </a:extLst>
        </xdr:cNvPr>
        <xdr:cNvSpPr txBox="1">
          <a:spLocks noChangeArrowheads="1"/>
        </xdr:cNvSpPr>
      </xdr:nvSpPr>
      <xdr:spPr bwMode="auto">
        <a:xfrm>
          <a:off x="723900" y="8343900"/>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2" name="Text Box 2">
          <a:extLst>
            <a:ext uri="{FF2B5EF4-FFF2-40B4-BE49-F238E27FC236}">
              <a16:creationId xmlns:a16="http://schemas.microsoft.com/office/drawing/2014/main" id="{CD3A1A17-99BA-4842-9A56-77F0E7DCE50F}"/>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3" name="Text Box 2">
          <a:extLst>
            <a:ext uri="{FF2B5EF4-FFF2-40B4-BE49-F238E27FC236}">
              <a16:creationId xmlns:a16="http://schemas.microsoft.com/office/drawing/2014/main" id="{BE0E16BF-EB91-4D60-8D94-0F224B65EBCB}"/>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4" name="Text Box 2">
          <a:extLst>
            <a:ext uri="{FF2B5EF4-FFF2-40B4-BE49-F238E27FC236}">
              <a16:creationId xmlns:a16="http://schemas.microsoft.com/office/drawing/2014/main" id="{FF50C7DF-FA75-4235-BB12-E3F5EC9BCD3C}"/>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5" name="Text Box 2">
          <a:extLst>
            <a:ext uri="{FF2B5EF4-FFF2-40B4-BE49-F238E27FC236}">
              <a16:creationId xmlns:a16="http://schemas.microsoft.com/office/drawing/2014/main" id="{B03095C1-D76B-44C3-9AB3-497940B84F81}"/>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6" name="Text Box 2">
          <a:extLst>
            <a:ext uri="{FF2B5EF4-FFF2-40B4-BE49-F238E27FC236}">
              <a16:creationId xmlns:a16="http://schemas.microsoft.com/office/drawing/2014/main" id="{4A125E5C-B1DB-4B7E-BCB8-ED5875433FEB}"/>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7" name="Text Box 2">
          <a:extLst>
            <a:ext uri="{FF2B5EF4-FFF2-40B4-BE49-F238E27FC236}">
              <a16:creationId xmlns:a16="http://schemas.microsoft.com/office/drawing/2014/main" id="{572AB27D-6B47-4197-8325-5255B95B6A5B}"/>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8" name="Text Box 2">
          <a:extLst>
            <a:ext uri="{FF2B5EF4-FFF2-40B4-BE49-F238E27FC236}">
              <a16:creationId xmlns:a16="http://schemas.microsoft.com/office/drawing/2014/main" id="{58FD9813-05CB-43BF-837E-A33D2C30CED4}"/>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899" name="Text Box 2">
          <a:extLst>
            <a:ext uri="{FF2B5EF4-FFF2-40B4-BE49-F238E27FC236}">
              <a16:creationId xmlns:a16="http://schemas.microsoft.com/office/drawing/2014/main" id="{CEDD8D8F-CCA6-4779-B679-A5A5D3BCBC1F}"/>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900" name="Text Box 2">
          <a:extLst>
            <a:ext uri="{FF2B5EF4-FFF2-40B4-BE49-F238E27FC236}">
              <a16:creationId xmlns:a16="http://schemas.microsoft.com/office/drawing/2014/main" id="{FE46EDDD-3474-441D-AE1C-DA6323BCB7D4}"/>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21</xdr:row>
      <xdr:rowOff>0</xdr:rowOff>
    </xdr:from>
    <xdr:ext cx="76200" cy="152400"/>
    <xdr:sp macro="" textlink="">
      <xdr:nvSpPr>
        <xdr:cNvPr id="1901" name="Text Box 2">
          <a:extLst>
            <a:ext uri="{FF2B5EF4-FFF2-40B4-BE49-F238E27FC236}">
              <a16:creationId xmlns:a16="http://schemas.microsoft.com/office/drawing/2014/main" id="{2DBD0C98-C499-4D14-B4D2-5A4B94F93C1C}"/>
            </a:ext>
          </a:extLst>
        </xdr:cNvPr>
        <xdr:cNvSpPr txBox="1">
          <a:spLocks noChangeArrowheads="1"/>
        </xdr:cNvSpPr>
      </xdr:nvSpPr>
      <xdr:spPr bwMode="auto">
        <a:xfrm>
          <a:off x="723900" y="1401127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2" name="Text Box 2">
          <a:extLst>
            <a:ext uri="{FF2B5EF4-FFF2-40B4-BE49-F238E27FC236}">
              <a16:creationId xmlns:a16="http://schemas.microsoft.com/office/drawing/2014/main" id="{F203D008-7C33-4073-BC1B-6A836EE91E75}"/>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3" name="Text Box 2">
          <a:extLst>
            <a:ext uri="{FF2B5EF4-FFF2-40B4-BE49-F238E27FC236}">
              <a16:creationId xmlns:a16="http://schemas.microsoft.com/office/drawing/2014/main" id="{5BF247B3-206E-48C2-A72C-6259147FACC9}"/>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4" name="Text Box 2">
          <a:extLst>
            <a:ext uri="{FF2B5EF4-FFF2-40B4-BE49-F238E27FC236}">
              <a16:creationId xmlns:a16="http://schemas.microsoft.com/office/drawing/2014/main" id="{AC40A06F-A9F2-4EA6-8537-792BC9EE7AFC}"/>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5" name="Text Box 2">
          <a:extLst>
            <a:ext uri="{FF2B5EF4-FFF2-40B4-BE49-F238E27FC236}">
              <a16:creationId xmlns:a16="http://schemas.microsoft.com/office/drawing/2014/main" id="{F7FF7BBA-3532-4DB0-8E3E-4EE7B8952D86}"/>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6" name="Text Box 2">
          <a:extLst>
            <a:ext uri="{FF2B5EF4-FFF2-40B4-BE49-F238E27FC236}">
              <a16:creationId xmlns:a16="http://schemas.microsoft.com/office/drawing/2014/main" id="{8BE16B16-FE44-49FA-8608-B2FA90535BD1}"/>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7" name="Text Box 2">
          <a:extLst>
            <a:ext uri="{FF2B5EF4-FFF2-40B4-BE49-F238E27FC236}">
              <a16:creationId xmlns:a16="http://schemas.microsoft.com/office/drawing/2014/main" id="{4B6F5395-A3A6-443C-BA55-E52CC282BEB8}"/>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8" name="Text Box 2">
          <a:extLst>
            <a:ext uri="{FF2B5EF4-FFF2-40B4-BE49-F238E27FC236}">
              <a16:creationId xmlns:a16="http://schemas.microsoft.com/office/drawing/2014/main" id="{9725318B-1ACE-4C30-B839-ED783222A968}"/>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09" name="Text Box 2">
          <a:extLst>
            <a:ext uri="{FF2B5EF4-FFF2-40B4-BE49-F238E27FC236}">
              <a16:creationId xmlns:a16="http://schemas.microsoft.com/office/drawing/2014/main" id="{8AA2DBB2-5E2A-47D6-AB33-39494DD24773}"/>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10" name="Text Box 2">
          <a:extLst>
            <a:ext uri="{FF2B5EF4-FFF2-40B4-BE49-F238E27FC236}">
              <a16:creationId xmlns:a16="http://schemas.microsoft.com/office/drawing/2014/main" id="{A32CE466-F44C-4F57-9602-83C9A0AD9040}"/>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17</xdr:row>
      <xdr:rowOff>0</xdr:rowOff>
    </xdr:from>
    <xdr:ext cx="76200" cy="152400"/>
    <xdr:sp macro="" textlink="">
      <xdr:nvSpPr>
        <xdr:cNvPr id="1911" name="Text Box 2">
          <a:extLst>
            <a:ext uri="{FF2B5EF4-FFF2-40B4-BE49-F238E27FC236}">
              <a16:creationId xmlns:a16="http://schemas.microsoft.com/office/drawing/2014/main" id="{FFC3B4FC-C16F-4FCB-BF8A-EB70B15F94B8}"/>
            </a:ext>
          </a:extLst>
        </xdr:cNvPr>
        <xdr:cNvSpPr txBox="1">
          <a:spLocks noChangeArrowheads="1"/>
        </xdr:cNvSpPr>
      </xdr:nvSpPr>
      <xdr:spPr bwMode="auto">
        <a:xfrm>
          <a:off x="723900" y="1044892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2" name="Text Box 2">
          <a:extLst>
            <a:ext uri="{FF2B5EF4-FFF2-40B4-BE49-F238E27FC236}">
              <a16:creationId xmlns:a16="http://schemas.microsoft.com/office/drawing/2014/main" id="{BCF117D7-EB41-4FB0-A6B3-1B3BDEEA28F1}"/>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3" name="Text Box 2">
          <a:extLst>
            <a:ext uri="{FF2B5EF4-FFF2-40B4-BE49-F238E27FC236}">
              <a16:creationId xmlns:a16="http://schemas.microsoft.com/office/drawing/2014/main" id="{2F2DC12B-E624-4415-8B55-3F84424C816D}"/>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4" name="Text Box 2">
          <a:extLst>
            <a:ext uri="{FF2B5EF4-FFF2-40B4-BE49-F238E27FC236}">
              <a16:creationId xmlns:a16="http://schemas.microsoft.com/office/drawing/2014/main" id="{697572D3-94CE-433C-BE99-3CC769FE5FE9}"/>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5" name="Text Box 2">
          <a:extLst>
            <a:ext uri="{FF2B5EF4-FFF2-40B4-BE49-F238E27FC236}">
              <a16:creationId xmlns:a16="http://schemas.microsoft.com/office/drawing/2014/main" id="{0B37A318-458C-4DB9-996F-8B97604FF60E}"/>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6" name="Text Box 2">
          <a:extLst>
            <a:ext uri="{FF2B5EF4-FFF2-40B4-BE49-F238E27FC236}">
              <a16:creationId xmlns:a16="http://schemas.microsoft.com/office/drawing/2014/main" id="{1B272ADA-E8F6-4F1A-BFD2-873762F7BA52}"/>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7" name="Text Box 2">
          <a:extLst>
            <a:ext uri="{FF2B5EF4-FFF2-40B4-BE49-F238E27FC236}">
              <a16:creationId xmlns:a16="http://schemas.microsoft.com/office/drawing/2014/main" id="{8D77A459-E3D7-498F-9071-14B0E5B08669}"/>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8" name="Text Box 2">
          <a:extLst>
            <a:ext uri="{FF2B5EF4-FFF2-40B4-BE49-F238E27FC236}">
              <a16:creationId xmlns:a16="http://schemas.microsoft.com/office/drawing/2014/main" id="{A4E6AC46-DF12-448A-83D0-DE32D36057D6}"/>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19" name="Text Box 2">
          <a:extLst>
            <a:ext uri="{FF2B5EF4-FFF2-40B4-BE49-F238E27FC236}">
              <a16:creationId xmlns:a16="http://schemas.microsoft.com/office/drawing/2014/main" id="{983CC1A5-1C41-4534-8BD7-B29B34F61E30}"/>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20" name="Text Box 2">
          <a:extLst>
            <a:ext uri="{FF2B5EF4-FFF2-40B4-BE49-F238E27FC236}">
              <a16:creationId xmlns:a16="http://schemas.microsoft.com/office/drawing/2014/main" id="{56C7F0EC-BEE2-4FFA-B9AE-74D9590C58CB}"/>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21" name="Text Box 2">
          <a:extLst>
            <a:ext uri="{FF2B5EF4-FFF2-40B4-BE49-F238E27FC236}">
              <a16:creationId xmlns:a16="http://schemas.microsoft.com/office/drawing/2014/main" id="{F51958A8-0B49-4389-849B-645490147554}"/>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2" name="Text Box 2">
          <a:extLst>
            <a:ext uri="{FF2B5EF4-FFF2-40B4-BE49-F238E27FC236}">
              <a16:creationId xmlns:a16="http://schemas.microsoft.com/office/drawing/2014/main" id="{7E5E2380-5291-47CE-9223-34831A595B32}"/>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3" name="Text Box 2">
          <a:extLst>
            <a:ext uri="{FF2B5EF4-FFF2-40B4-BE49-F238E27FC236}">
              <a16:creationId xmlns:a16="http://schemas.microsoft.com/office/drawing/2014/main" id="{643F1FDA-C0AD-40BF-A0CD-8423AD935A85}"/>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4" name="Text Box 2">
          <a:extLst>
            <a:ext uri="{FF2B5EF4-FFF2-40B4-BE49-F238E27FC236}">
              <a16:creationId xmlns:a16="http://schemas.microsoft.com/office/drawing/2014/main" id="{0E9D64C6-2C19-4EBE-AA0B-218D351FCB45}"/>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5" name="Text Box 2">
          <a:extLst>
            <a:ext uri="{FF2B5EF4-FFF2-40B4-BE49-F238E27FC236}">
              <a16:creationId xmlns:a16="http://schemas.microsoft.com/office/drawing/2014/main" id="{9036DB19-15DE-41E2-8651-98EC1AD3EAAC}"/>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6" name="Text Box 2">
          <a:extLst>
            <a:ext uri="{FF2B5EF4-FFF2-40B4-BE49-F238E27FC236}">
              <a16:creationId xmlns:a16="http://schemas.microsoft.com/office/drawing/2014/main" id="{9F362BF0-258C-4C3F-BBF0-8C90D29596C1}"/>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7" name="Text Box 2">
          <a:extLst>
            <a:ext uri="{FF2B5EF4-FFF2-40B4-BE49-F238E27FC236}">
              <a16:creationId xmlns:a16="http://schemas.microsoft.com/office/drawing/2014/main" id="{2D2390F3-3FC1-4B0D-8D6C-FC86B4FABCEF}"/>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8" name="Text Box 2">
          <a:extLst>
            <a:ext uri="{FF2B5EF4-FFF2-40B4-BE49-F238E27FC236}">
              <a16:creationId xmlns:a16="http://schemas.microsoft.com/office/drawing/2014/main" id="{877563A6-B27B-4E2B-86E3-065F37DB484B}"/>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29" name="Text Box 2">
          <a:extLst>
            <a:ext uri="{FF2B5EF4-FFF2-40B4-BE49-F238E27FC236}">
              <a16:creationId xmlns:a16="http://schemas.microsoft.com/office/drawing/2014/main" id="{0CCA2B4F-C39E-4442-878E-E031FAB58A25}"/>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38</xdr:row>
      <xdr:rowOff>0</xdr:rowOff>
    </xdr:from>
    <xdr:ext cx="76200" cy="152400"/>
    <xdr:sp macro="" textlink="">
      <xdr:nvSpPr>
        <xdr:cNvPr id="1930" name="Text Box 2">
          <a:extLst>
            <a:ext uri="{FF2B5EF4-FFF2-40B4-BE49-F238E27FC236}">
              <a16:creationId xmlns:a16="http://schemas.microsoft.com/office/drawing/2014/main" id="{349C88BC-B474-4058-ADB4-E1ABB2F63712}"/>
            </a:ext>
          </a:extLst>
        </xdr:cNvPr>
        <xdr:cNvSpPr txBox="1">
          <a:spLocks noChangeArrowheads="1"/>
        </xdr:cNvSpPr>
      </xdr:nvSpPr>
      <xdr:spPr bwMode="auto">
        <a:xfrm>
          <a:off x="723900" y="1962150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1" name="Text Box 2">
          <a:extLst>
            <a:ext uri="{FF2B5EF4-FFF2-40B4-BE49-F238E27FC236}">
              <a16:creationId xmlns:a16="http://schemas.microsoft.com/office/drawing/2014/main" id="{D29D3000-3F8B-4856-AF2F-2F0255D7A04A}"/>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2" name="Text Box 2">
          <a:extLst>
            <a:ext uri="{FF2B5EF4-FFF2-40B4-BE49-F238E27FC236}">
              <a16:creationId xmlns:a16="http://schemas.microsoft.com/office/drawing/2014/main" id="{AB52D28B-326B-4F2A-B43A-A34328470E6C}"/>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3" name="Text Box 2">
          <a:extLst>
            <a:ext uri="{FF2B5EF4-FFF2-40B4-BE49-F238E27FC236}">
              <a16:creationId xmlns:a16="http://schemas.microsoft.com/office/drawing/2014/main" id="{375D18FC-7D87-4776-A328-D457B82AB184}"/>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4" name="Text Box 2">
          <a:extLst>
            <a:ext uri="{FF2B5EF4-FFF2-40B4-BE49-F238E27FC236}">
              <a16:creationId xmlns:a16="http://schemas.microsoft.com/office/drawing/2014/main" id="{F4A40338-0F12-4EC7-91C2-F9D4496A4DDD}"/>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5" name="Text Box 2">
          <a:extLst>
            <a:ext uri="{FF2B5EF4-FFF2-40B4-BE49-F238E27FC236}">
              <a16:creationId xmlns:a16="http://schemas.microsoft.com/office/drawing/2014/main" id="{EE4E1D0E-28CB-4DF6-87E2-A0E94451A79D}"/>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6" name="Text Box 2">
          <a:extLst>
            <a:ext uri="{FF2B5EF4-FFF2-40B4-BE49-F238E27FC236}">
              <a16:creationId xmlns:a16="http://schemas.microsoft.com/office/drawing/2014/main" id="{A8BFE945-5461-46C6-A68E-3C2A33BACC22}"/>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7" name="Text Box 2">
          <a:extLst>
            <a:ext uri="{FF2B5EF4-FFF2-40B4-BE49-F238E27FC236}">
              <a16:creationId xmlns:a16="http://schemas.microsoft.com/office/drawing/2014/main" id="{01070EF4-EB74-4EA3-AC25-C7CD914771D3}"/>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8" name="Text Box 2">
          <a:extLst>
            <a:ext uri="{FF2B5EF4-FFF2-40B4-BE49-F238E27FC236}">
              <a16:creationId xmlns:a16="http://schemas.microsoft.com/office/drawing/2014/main" id="{8974FA88-8D9C-48B0-A5D3-48821FB0C5D7}"/>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39" name="Text Box 2">
          <a:extLst>
            <a:ext uri="{FF2B5EF4-FFF2-40B4-BE49-F238E27FC236}">
              <a16:creationId xmlns:a16="http://schemas.microsoft.com/office/drawing/2014/main" id="{946F0473-E21D-4CCA-8D25-55C108968215}"/>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0" name="Text Box 2">
          <a:extLst>
            <a:ext uri="{FF2B5EF4-FFF2-40B4-BE49-F238E27FC236}">
              <a16:creationId xmlns:a16="http://schemas.microsoft.com/office/drawing/2014/main" id="{2FF2D70D-F6C2-4140-BDE8-9DF50A327008}"/>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1" name="Text Box 2">
          <a:extLst>
            <a:ext uri="{FF2B5EF4-FFF2-40B4-BE49-F238E27FC236}">
              <a16:creationId xmlns:a16="http://schemas.microsoft.com/office/drawing/2014/main" id="{FF5DB01F-43EC-4634-AF11-7A9ACE55EDBD}"/>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2" name="Text Box 2">
          <a:extLst>
            <a:ext uri="{FF2B5EF4-FFF2-40B4-BE49-F238E27FC236}">
              <a16:creationId xmlns:a16="http://schemas.microsoft.com/office/drawing/2014/main" id="{B4D11FDF-F087-4D0B-B336-6D5A9DB29475}"/>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3" name="Text Box 2">
          <a:extLst>
            <a:ext uri="{FF2B5EF4-FFF2-40B4-BE49-F238E27FC236}">
              <a16:creationId xmlns:a16="http://schemas.microsoft.com/office/drawing/2014/main" id="{728A795C-BE9B-4EAD-926B-238F90755138}"/>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4" name="Text Box 2">
          <a:extLst>
            <a:ext uri="{FF2B5EF4-FFF2-40B4-BE49-F238E27FC236}">
              <a16:creationId xmlns:a16="http://schemas.microsoft.com/office/drawing/2014/main" id="{0A063E0B-108C-448D-8B1B-B132E61CE63C}"/>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5" name="Text Box 2">
          <a:extLst>
            <a:ext uri="{FF2B5EF4-FFF2-40B4-BE49-F238E27FC236}">
              <a16:creationId xmlns:a16="http://schemas.microsoft.com/office/drawing/2014/main" id="{42C95C96-1072-4F06-B6F5-C059C81F6E85}"/>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6" name="Text Box 2">
          <a:extLst>
            <a:ext uri="{FF2B5EF4-FFF2-40B4-BE49-F238E27FC236}">
              <a16:creationId xmlns:a16="http://schemas.microsoft.com/office/drawing/2014/main" id="{ADBBDFE7-A6BE-4059-B2BC-A298136B149B}"/>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7" name="Text Box 2">
          <a:extLst>
            <a:ext uri="{FF2B5EF4-FFF2-40B4-BE49-F238E27FC236}">
              <a16:creationId xmlns:a16="http://schemas.microsoft.com/office/drawing/2014/main" id="{90D7F9AB-69B7-482B-9A72-68D4324EC6FA}"/>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8" name="Text Box 2">
          <a:extLst>
            <a:ext uri="{FF2B5EF4-FFF2-40B4-BE49-F238E27FC236}">
              <a16:creationId xmlns:a16="http://schemas.microsoft.com/office/drawing/2014/main" id="{BAFF6ADC-0804-447D-AFFD-DFB628C57729}"/>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48</xdr:row>
      <xdr:rowOff>0</xdr:rowOff>
    </xdr:from>
    <xdr:ext cx="76200" cy="152400"/>
    <xdr:sp macro="" textlink="">
      <xdr:nvSpPr>
        <xdr:cNvPr id="1949" name="Text Box 2">
          <a:extLst>
            <a:ext uri="{FF2B5EF4-FFF2-40B4-BE49-F238E27FC236}">
              <a16:creationId xmlns:a16="http://schemas.microsoft.com/office/drawing/2014/main" id="{18163C06-630F-46FF-82AF-407DCD432F01}"/>
            </a:ext>
          </a:extLst>
        </xdr:cNvPr>
        <xdr:cNvSpPr txBox="1">
          <a:spLocks noChangeArrowheads="1"/>
        </xdr:cNvSpPr>
      </xdr:nvSpPr>
      <xdr:spPr bwMode="auto">
        <a:xfrm>
          <a:off x="723900" y="264223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0" name="Text Box 2">
          <a:extLst>
            <a:ext uri="{FF2B5EF4-FFF2-40B4-BE49-F238E27FC236}">
              <a16:creationId xmlns:a16="http://schemas.microsoft.com/office/drawing/2014/main" id="{16857FAC-E90E-48F6-98C1-D24012368DF5}"/>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1" name="Text Box 2">
          <a:extLst>
            <a:ext uri="{FF2B5EF4-FFF2-40B4-BE49-F238E27FC236}">
              <a16:creationId xmlns:a16="http://schemas.microsoft.com/office/drawing/2014/main" id="{419E95A6-6228-4568-82D5-3705124C8A1C}"/>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2" name="Text Box 2">
          <a:extLst>
            <a:ext uri="{FF2B5EF4-FFF2-40B4-BE49-F238E27FC236}">
              <a16:creationId xmlns:a16="http://schemas.microsoft.com/office/drawing/2014/main" id="{F29DA5AC-2E58-4A08-9D77-D0839BB663DD}"/>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3" name="Text Box 2">
          <a:extLst>
            <a:ext uri="{FF2B5EF4-FFF2-40B4-BE49-F238E27FC236}">
              <a16:creationId xmlns:a16="http://schemas.microsoft.com/office/drawing/2014/main" id="{1D03FB36-B91E-4539-905C-FC74A911272E}"/>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4" name="Text Box 2">
          <a:extLst>
            <a:ext uri="{FF2B5EF4-FFF2-40B4-BE49-F238E27FC236}">
              <a16:creationId xmlns:a16="http://schemas.microsoft.com/office/drawing/2014/main" id="{A812A62F-321A-40CD-98DD-F5E221C7F9CE}"/>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5" name="Text Box 2">
          <a:extLst>
            <a:ext uri="{FF2B5EF4-FFF2-40B4-BE49-F238E27FC236}">
              <a16:creationId xmlns:a16="http://schemas.microsoft.com/office/drawing/2014/main" id="{453293E5-06F1-46FD-A2B0-3D59AFC5AD3A}"/>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20</xdr:row>
      <xdr:rowOff>0</xdr:rowOff>
    </xdr:from>
    <xdr:ext cx="76200" cy="152400"/>
    <xdr:sp macro="" textlink="">
      <xdr:nvSpPr>
        <xdr:cNvPr id="1956" name="Text Box 2">
          <a:extLst>
            <a:ext uri="{FF2B5EF4-FFF2-40B4-BE49-F238E27FC236}">
              <a16:creationId xmlns:a16="http://schemas.microsoft.com/office/drawing/2014/main" id="{695A11CB-3D4C-4E98-8C27-3CCE5E31723C}"/>
            </a:ext>
          </a:extLst>
        </xdr:cNvPr>
        <xdr:cNvSpPr txBox="1">
          <a:spLocks noChangeArrowheads="1"/>
        </xdr:cNvSpPr>
      </xdr:nvSpPr>
      <xdr:spPr bwMode="auto">
        <a:xfrm>
          <a:off x="723900" y="132016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57" name="Text Box 2">
          <a:extLst>
            <a:ext uri="{FF2B5EF4-FFF2-40B4-BE49-F238E27FC236}">
              <a16:creationId xmlns:a16="http://schemas.microsoft.com/office/drawing/2014/main" id="{8F3DC292-89C5-4718-860E-E188A8AFC916}"/>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58" name="Text Box 2">
          <a:extLst>
            <a:ext uri="{FF2B5EF4-FFF2-40B4-BE49-F238E27FC236}">
              <a16:creationId xmlns:a16="http://schemas.microsoft.com/office/drawing/2014/main" id="{B214786A-2706-4C22-9487-BA4F0EF4DFF1}"/>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59" name="Text Box 2">
          <a:extLst>
            <a:ext uri="{FF2B5EF4-FFF2-40B4-BE49-F238E27FC236}">
              <a16:creationId xmlns:a16="http://schemas.microsoft.com/office/drawing/2014/main" id="{9844E364-AC73-4F9B-BDD1-817B697E34FD}"/>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60" name="Text Box 2">
          <a:extLst>
            <a:ext uri="{FF2B5EF4-FFF2-40B4-BE49-F238E27FC236}">
              <a16:creationId xmlns:a16="http://schemas.microsoft.com/office/drawing/2014/main" id="{CA477738-EACE-4418-96ED-4C3529E04CAC}"/>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61" name="Text Box 2">
          <a:extLst>
            <a:ext uri="{FF2B5EF4-FFF2-40B4-BE49-F238E27FC236}">
              <a16:creationId xmlns:a16="http://schemas.microsoft.com/office/drawing/2014/main" id="{34241E16-32CC-444F-8842-9C0585F8FE06}"/>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62" name="Text Box 2">
          <a:extLst>
            <a:ext uri="{FF2B5EF4-FFF2-40B4-BE49-F238E27FC236}">
              <a16:creationId xmlns:a16="http://schemas.microsoft.com/office/drawing/2014/main" id="{2E36C3EF-5E9E-4EF0-95F5-AA4E34C98B32}"/>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63" name="Text Box 2">
          <a:extLst>
            <a:ext uri="{FF2B5EF4-FFF2-40B4-BE49-F238E27FC236}">
              <a16:creationId xmlns:a16="http://schemas.microsoft.com/office/drawing/2014/main" id="{D74CF3DD-6BEE-468A-910B-EF427A07D145}"/>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35</xdr:row>
      <xdr:rowOff>0</xdr:rowOff>
    </xdr:from>
    <xdr:ext cx="76200" cy="152400"/>
    <xdr:sp macro="" textlink="">
      <xdr:nvSpPr>
        <xdr:cNvPr id="1964" name="Text Box 2">
          <a:extLst>
            <a:ext uri="{FF2B5EF4-FFF2-40B4-BE49-F238E27FC236}">
              <a16:creationId xmlns:a16="http://schemas.microsoft.com/office/drawing/2014/main" id="{C755301B-0C80-4E7A-94F7-BC3E7CDF6D67}"/>
            </a:ext>
          </a:extLst>
        </xdr:cNvPr>
        <xdr:cNvSpPr txBox="1">
          <a:spLocks noChangeArrowheads="1"/>
        </xdr:cNvSpPr>
      </xdr:nvSpPr>
      <xdr:spPr bwMode="auto">
        <a:xfrm>
          <a:off x="723900" y="17735550"/>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65" name="Text Box 2">
          <a:extLst>
            <a:ext uri="{FF2B5EF4-FFF2-40B4-BE49-F238E27FC236}">
              <a16:creationId xmlns:a16="http://schemas.microsoft.com/office/drawing/2014/main" id="{BA9E2884-AA52-4ECA-ACB2-2A8D5E31FC42}"/>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66" name="Text Box 2">
          <a:extLst>
            <a:ext uri="{FF2B5EF4-FFF2-40B4-BE49-F238E27FC236}">
              <a16:creationId xmlns:a16="http://schemas.microsoft.com/office/drawing/2014/main" id="{9035FFA3-F5EA-4C5D-A647-F1361EE30960}"/>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67" name="Text Box 2">
          <a:extLst>
            <a:ext uri="{FF2B5EF4-FFF2-40B4-BE49-F238E27FC236}">
              <a16:creationId xmlns:a16="http://schemas.microsoft.com/office/drawing/2014/main" id="{1079CA5C-A53D-418B-A7D6-CBD00B6E5342}"/>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68" name="Text Box 2">
          <a:extLst>
            <a:ext uri="{FF2B5EF4-FFF2-40B4-BE49-F238E27FC236}">
              <a16:creationId xmlns:a16="http://schemas.microsoft.com/office/drawing/2014/main" id="{642D31D1-4549-4ADD-9F50-B6C12F9DA8F7}"/>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69" name="Text Box 2">
          <a:extLst>
            <a:ext uri="{FF2B5EF4-FFF2-40B4-BE49-F238E27FC236}">
              <a16:creationId xmlns:a16="http://schemas.microsoft.com/office/drawing/2014/main" id="{6020F42D-3CC5-4DCD-9273-5E6ACB1E7173}"/>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0" name="Text Box 2">
          <a:extLst>
            <a:ext uri="{FF2B5EF4-FFF2-40B4-BE49-F238E27FC236}">
              <a16:creationId xmlns:a16="http://schemas.microsoft.com/office/drawing/2014/main" id="{1F60EFF5-9FB5-4DB7-9A23-215FCE90D072}"/>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1" name="Text Box 2">
          <a:extLst>
            <a:ext uri="{FF2B5EF4-FFF2-40B4-BE49-F238E27FC236}">
              <a16:creationId xmlns:a16="http://schemas.microsoft.com/office/drawing/2014/main" id="{28B4A8D8-0CF1-40C7-94E4-56E97741F86E}"/>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2" name="Text Box 2">
          <a:extLst>
            <a:ext uri="{FF2B5EF4-FFF2-40B4-BE49-F238E27FC236}">
              <a16:creationId xmlns:a16="http://schemas.microsoft.com/office/drawing/2014/main" id="{494B8E5B-A5AB-4B07-910D-93520D220A53}"/>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3" name="Text Box 2">
          <a:extLst>
            <a:ext uri="{FF2B5EF4-FFF2-40B4-BE49-F238E27FC236}">
              <a16:creationId xmlns:a16="http://schemas.microsoft.com/office/drawing/2014/main" id="{077001EF-B6AA-4383-A007-80E70BA76684}"/>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4" name="Text Box 2">
          <a:extLst>
            <a:ext uri="{FF2B5EF4-FFF2-40B4-BE49-F238E27FC236}">
              <a16:creationId xmlns:a16="http://schemas.microsoft.com/office/drawing/2014/main" id="{BE0ABB7F-A7DB-4FE6-B286-CE3FA85E1538}"/>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5" name="Text Box 2">
          <a:extLst>
            <a:ext uri="{FF2B5EF4-FFF2-40B4-BE49-F238E27FC236}">
              <a16:creationId xmlns:a16="http://schemas.microsoft.com/office/drawing/2014/main" id="{866E6485-A9CA-4DDD-8043-8E44A9B45387}"/>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6" name="Text Box 2">
          <a:extLst>
            <a:ext uri="{FF2B5EF4-FFF2-40B4-BE49-F238E27FC236}">
              <a16:creationId xmlns:a16="http://schemas.microsoft.com/office/drawing/2014/main" id="{D22A2362-8453-4AC0-98F0-55EBB1703784}"/>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7" name="Text Box 2">
          <a:extLst>
            <a:ext uri="{FF2B5EF4-FFF2-40B4-BE49-F238E27FC236}">
              <a16:creationId xmlns:a16="http://schemas.microsoft.com/office/drawing/2014/main" id="{E1099CCB-DB90-4D43-BAB2-1F9A6338A141}"/>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8" name="Text Box 2">
          <a:extLst>
            <a:ext uri="{FF2B5EF4-FFF2-40B4-BE49-F238E27FC236}">
              <a16:creationId xmlns:a16="http://schemas.microsoft.com/office/drawing/2014/main" id="{D03BB672-B28F-4282-B791-45C01E7C967E}"/>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79" name="Text Box 2">
          <a:extLst>
            <a:ext uri="{FF2B5EF4-FFF2-40B4-BE49-F238E27FC236}">
              <a16:creationId xmlns:a16="http://schemas.microsoft.com/office/drawing/2014/main" id="{78D5F9B0-01D7-405A-AEE8-4C291D794121}"/>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80" name="Text Box 2">
          <a:extLst>
            <a:ext uri="{FF2B5EF4-FFF2-40B4-BE49-F238E27FC236}">
              <a16:creationId xmlns:a16="http://schemas.microsoft.com/office/drawing/2014/main" id="{4527EF0A-1CF0-446C-8B98-0B7D5D09BEC6}"/>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81" name="Text Box 2">
          <a:extLst>
            <a:ext uri="{FF2B5EF4-FFF2-40B4-BE49-F238E27FC236}">
              <a16:creationId xmlns:a16="http://schemas.microsoft.com/office/drawing/2014/main" id="{E8E58C26-0A6F-49D8-B1CB-E61321BB950F}"/>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82" name="Text Box 2">
          <a:extLst>
            <a:ext uri="{FF2B5EF4-FFF2-40B4-BE49-F238E27FC236}">
              <a16:creationId xmlns:a16="http://schemas.microsoft.com/office/drawing/2014/main" id="{F37DB2D5-D0EB-4F70-A271-163C3453B5AB}"/>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83" name="Text Box 2">
          <a:extLst>
            <a:ext uri="{FF2B5EF4-FFF2-40B4-BE49-F238E27FC236}">
              <a16:creationId xmlns:a16="http://schemas.microsoft.com/office/drawing/2014/main" id="{1C28E58F-213A-4AAB-981D-8D36B478FBD3}"/>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1984" name="Text Box 2">
          <a:extLst>
            <a:ext uri="{FF2B5EF4-FFF2-40B4-BE49-F238E27FC236}">
              <a16:creationId xmlns:a16="http://schemas.microsoft.com/office/drawing/2014/main" id="{EE067698-22D5-4622-9BE2-897266165F49}"/>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28575</xdr:colOff>
      <xdr:row>47</xdr:row>
      <xdr:rowOff>0</xdr:rowOff>
    </xdr:from>
    <xdr:ext cx="76200" cy="152400"/>
    <xdr:sp macro="" textlink="">
      <xdr:nvSpPr>
        <xdr:cNvPr id="1985" name="Text Box 2">
          <a:extLst>
            <a:ext uri="{FF2B5EF4-FFF2-40B4-BE49-F238E27FC236}">
              <a16:creationId xmlns:a16="http://schemas.microsoft.com/office/drawing/2014/main" id="{F10BC7E7-0696-431B-825B-CE2A7AB993E1}"/>
            </a:ext>
          </a:extLst>
        </xdr:cNvPr>
        <xdr:cNvSpPr txBox="1">
          <a:spLocks noChangeArrowheads="1"/>
        </xdr:cNvSpPr>
      </xdr:nvSpPr>
      <xdr:spPr bwMode="auto">
        <a:xfrm>
          <a:off x="752475" y="252888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86" name="Text Box 2">
          <a:extLst>
            <a:ext uri="{FF2B5EF4-FFF2-40B4-BE49-F238E27FC236}">
              <a16:creationId xmlns:a16="http://schemas.microsoft.com/office/drawing/2014/main" id="{A2212890-545B-403B-889B-ADF9D95A2DE7}"/>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87" name="Text Box 2">
          <a:extLst>
            <a:ext uri="{FF2B5EF4-FFF2-40B4-BE49-F238E27FC236}">
              <a16:creationId xmlns:a16="http://schemas.microsoft.com/office/drawing/2014/main" id="{C93DA0BC-CBC4-4644-ABDF-AFAB3737171E}"/>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88" name="Text Box 2">
          <a:extLst>
            <a:ext uri="{FF2B5EF4-FFF2-40B4-BE49-F238E27FC236}">
              <a16:creationId xmlns:a16="http://schemas.microsoft.com/office/drawing/2014/main" id="{1CBDB7A6-7CED-4A65-B416-309FA5699BC2}"/>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89" name="Text Box 2">
          <a:extLst>
            <a:ext uri="{FF2B5EF4-FFF2-40B4-BE49-F238E27FC236}">
              <a16:creationId xmlns:a16="http://schemas.microsoft.com/office/drawing/2014/main" id="{480780E1-2C8E-4405-895B-67B4E62A6D1F}"/>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90" name="Text Box 2">
          <a:extLst>
            <a:ext uri="{FF2B5EF4-FFF2-40B4-BE49-F238E27FC236}">
              <a16:creationId xmlns:a16="http://schemas.microsoft.com/office/drawing/2014/main" id="{397A5A6F-4B38-4E61-A5E1-75A301317CC9}"/>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91" name="Text Box 2">
          <a:extLst>
            <a:ext uri="{FF2B5EF4-FFF2-40B4-BE49-F238E27FC236}">
              <a16:creationId xmlns:a16="http://schemas.microsoft.com/office/drawing/2014/main" id="{A2AF0720-64F2-47F6-AFF7-A410875F690F}"/>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2</xdr:col>
      <xdr:colOff>0</xdr:colOff>
      <xdr:row>41</xdr:row>
      <xdr:rowOff>0</xdr:rowOff>
    </xdr:from>
    <xdr:ext cx="76200" cy="152400"/>
    <xdr:sp macro="" textlink="">
      <xdr:nvSpPr>
        <xdr:cNvPr id="1992" name="Text Box 2">
          <a:extLst>
            <a:ext uri="{FF2B5EF4-FFF2-40B4-BE49-F238E27FC236}">
              <a16:creationId xmlns:a16="http://schemas.microsoft.com/office/drawing/2014/main" id="{F8329518-F809-42C1-B8DB-12B89E9DAD56}"/>
            </a:ext>
          </a:extLst>
        </xdr:cNvPr>
        <xdr:cNvSpPr txBox="1">
          <a:spLocks noChangeArrowheads="1"/>
        </xdr:cNvSpPr>
      </xdr:nvSpPr>
      <xdr:spPr bwMode="auto">
        <a:xfrm>
          <a:off x="723900" y="20754975"/>
          <a:ext cx="76200" cy="152400"/>
        </a:xfrm>
        <a:prstGeom prst="rect">
          <a:avLst/>
        </a:prstGeom>
        <a:noFill/>
        <a:ln w="9525">
          <a:noFill/>
          <a:miter lim="800000"/>
          <a:headEnd/>
          <a:tailEnd/>
        </a:ln>
      </xdr:spPr>
    </xdr:sp>
    <xdr:clientData/>
  </xdr:oneCellAnchor>
  <xdr:oneCellAnchor>
    <xdr:from>
      <xdr:col>1</xdr:col>
      <xdr:colOff>638735</xdr:colOff>
      <xdr:row>50</xdr:row>
      <xdr:rowOff>1176617</xdr:rowOff>
    </xdr:from>
    <xdr:ext cx="76200" cy="152400"/>
    <xdr:sp macro="" textlink="">
      <xdr:nvSpPr>
        <xdr:cNvPr id="1993" name="Text Box 2">
          <a:extLst>
            <a:ext uri="{FF2B5EF4-FFF2-40B4-BE49-F238E27FC236}">
              <a16:creationId xmlns:a16="http://schemas.microsoft.com/office/drawing/2014/main" id="{C8D1DEDE-2BCF-43C8-A842-969987C43D69}"/>
            </a:ext>
          </a:extLst>
        </xdr:cNvPr>
        <xdr:cNvSpPr txBox="1">
          <a:spLocks noChangeArrowheads="1"/>
        </xdr:cNvSpPr>
      </xdr:nvSpPr>
      <xdr:spPr bwMode="auto">
        <a:xfrm>
          <a:off x="638735" y="27875192"/>
          <a:ext cx="76200" cy="152400"/>
        </a:xfrm>
        <a:prstGeom prst="rect">
          <a:avLst/>
        </a:prstGeom>
        <a:noFill/>
        <a:ln w="9525">
          <a:noFill/>
          <a:miter lim="800000"/>
          <a:headEnd/>
          <a:tailEnd/>
        </a:ln>
      </xdr:spPr>
    </xdr:sp>
    <xdr:clientData/>
  </xdr:oneCellAnchor>
  <xdr:oneCellAnchor>
    <xdr:from>
      <xdr:col>1</xdr:col>
      <xdr:colOff>638735</xdr:colOff>
      <xdr:row>51</xdr:row>
      <xdr:rowOff>1176617</xdr:rowOff>
    </xdr:from>
    <xdr:ext cx="76200" cy="152400"/>
    <xdr:sp macro="" textlink="">
      <xdr:nvSpPr>
        <xdr:cNvPr id="1994" name="Text Box 2">
          <a:extLst>
            <a:ext uri="{FF2B5EF4-FFF2-40B4-BE49-F238E27FC236}">
              <a16:creationId xmlns:a16="http://schemas.microsoft.com/office/drawing/2014/main" id="{E83BB703-22AD-48F0-A891-D20F92D0F5A3}"/>
            </a:ext>
          </a:extLst>
        </xdr:cNvPr>
        <xdr:cNvSpPr txBox="1">
          <a:spLocks noChangeArrowheads="1"/>
        </xdr:cNvSpPr>
      </xdr:nvSpPr>
      <xdr:spPr bwMode="auto">
        <a:xfrm>
          <a:off x="638735" y="28037117"/>
          <a:ext cx="76200" cy="152400"/>
        </a:xfrm>
        <a:prstGeom prst="rect">
          <a:avLst/>
        </a:prstGeom>
        <a:noFill/>
        <a:ln w="9525">
          <a:noFill/>
          <a:miter lim="800000"/>
          <a:headEnd/>
          <a:tailEnd/>
        </a:ln>
      </xdr:spPr>
    </xdr:sp>
    <xdr:clientData/>
  </xdr:oneCellAnchor>
  <xdr:oneCellAnchor>
    <xdr:from>
      <xdr:col>2</xdr:col>
      <xdr:colOff>0</xdr:colOff>
      <xdr:row>26</xdr:row>
      <xdr:rowOff>95250</xdr:rowOff>
    </xdr:from>
    <xdr:ext cx="76200" cy="152400"/>
    <xdr:sp macro="" textlink="">
      <xdr:nvSpPr>
        <xdr:cNvPr id="1995" name="Text Box 2">
          <a:extLst>
            <a:ext uri="{FF2B5EF4-FFF2-40B4-BE49-F238E27FC236}">
              <a16:creationId xmlns:a16="http://schemas.microsoft.com/office/drawing/2014/main" id="{0519E6D1-C9D6-4620-9015-26BD0E2880C3}"/>
            </a:ext>
          </a:extLst>
        </xdr:cNvPr>
        <xdr:cNvSpPr txBox="1">
          <a:spLocks noChangeArrowheads="1"/>
        </xdr:cNvSpPr>
      </xdr:nvSpPr>
      <xdr:spPr bwMode="auto">
        <a:xfrm>
          <a:off x="723900" y="1637347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26</xdr:row>
      <xdr:rowOff>752475</xdr:rowOff>
    </xdr:from>
    <xdr:ext cx="76200" cy="144780"/>
    <xdr:sp macro="" textlink="">
      <xdr:nvSpPr>
        <xdr:cNvPr id="1996" name="Text Box 2">
          <a:extLst>
            <a:ext uri="{FF2B5EF4-FFF2-40B4-BE49-F238E27FC236}">
              <a16:creationId xmlns:a16="http://schemas.microsoft.com/office/drawing/2014/main" id="{6ECFD738-4454-4777-A6DC-132EFBC4FFCF}"/>
            </a:ext>
          </a:extLst>
        </xdr:cNvPr>
        <xdr:cNvSpPr txBox="1">
          <a:spLocks noChangeArrowheads="1"/>
        </xdr:cNvSpPr>
      </xdr:nvSpPr>
      <xdr:spPr bwMode="auto">
        <a:xfrm>
          <a:off x="752475" y="164401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27</xdr:row>
      <xdr:rowOff>95250</xdr:rowOff>
    </xdr:from>
    <xdr:ext cx="76200" cy="152400"/>
    <xdr:sp macro="" textlink="">
      <xdr:nvSpPr>
        <xdr:cNvPr id="1997" name="Text Box 2">
          <a:extLst>
            <a:ext uri="{FF2B5EF4-FFF2-40B4-BE49-F238E27FC236}">
              <a16:creationId xmlns:a16="http://schemas.microsoft.com/office/drawing/2014/main" id="{B9B013CC-4D76-45DC-B78D-1516F51D8E37}"/>
            </a:ext>
          </a:extLst>
        </xdr:cNvPr>
        <xdr:cNvSpPr txBox="1">
          <a:spLocks noChangeArrowheads="1"/>
        </xdr:cNvSpPr>
      </xdr:nvSpPr>
      <xdr:spPr bwMode="auto">
        <a:xfrm>
          <a:off x="723900" y="165354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27</xdr:row>
      <xdr:rowOff>752475</xdr:rowOff>
    </xdr:from>
    <xdr:ext cx="76200" cy="144780"/>
    <xdr:sp macro="" textlink="">
      <xdr:nvSpPr>
        <xdr:cNvPr id="1998" name="Text Box 2">
          <a:extLst>
            <a:ext uri="{FF2B5EF4-FFF2-40B4-BE49-F238E27FC236}">
              <a16:creationId xmlns:a16="http://schemas.microsoft.com/office/drawing/2014/main" id="{AEA20D88-E5D3-4FBA-9D06-C52491DB47D0}"/>
            </a:ext>
          </a:extLst>
        </xdr:cNvPr>
        <xdr:cNvSpPr txBox="1">
          <a:spLocks noChangeArrowheads="1"/>
        </xdr:cNvSpPr>
      </xdr:nvSpPr>
      <xdr:spPr bwMode="auto">
        <a:xfrm>
          <a:off x="752475" y="1660207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28</xdr:row>
      <xdr:rowOff>95250</xdr:rowOff>
    </xdr:from>
    <xdr:ext cx="76200" cy="152400"/>
    <xdr:sp macro="" textlink="">
      <xdr:nvSpPr>
        <xdr:cNvPr id="1999" name="Text Box 2">
          <a:extLst>
            <a:ext uri="{FF2B5EF4-FFF2-40B4-BE49-F238E27FC236}">
              <a16:creationId xmlns:a16="http://schemas.microsoft.com/office/drawing/2014/main" id="{ED051F6D-A10C-46E2-AA35-F6BE2132660E}"/>
            </a:ext>
          </a:extLst>
        </xdr:cNvPr>
        <xdr:cNvSpPr txBox="1">
          <a:spLocks noChangeArrowheads="1"/>
        </xdr:cNvSpPr>
      </xdr:nvSpPr>
      <xdr:spPr bwMode="auto">
        <a:xfrm>
          <a:off x="723900" y="1669732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28</xdr:row>
      <xdr:rowOff>752475</xdr:rowOff>
    </xdr:from>
    <xdr:ext cx="76200" cy="144780"/>
    <xdr:sp macro="" textlink="">
      <xdr:nvSpPr>
        <xdr:cNvPr id="2000" name="Text Box 2">
          <a:extLst>
            <a:ext uri="{FF2B5EF4-FFF2-40B4-BE49-F238E27FC236}">
              <a16:creationId xmlns:a16="http://schemas.microsoft.com/office/drawing/2014/main" id="{EAF903FF-8781-4F40-9E81-D52F4E090F06}"/>
            </a:ext>
          </a:extLst>
        </xdr:cNvPr>
        <xdr:cNvSpPr txBox="1">
          <a:spLocks noChangeArrowheads="1"/>
        </xdr:cNvSpPr>
      </xdr:nvSpPr>
      <xdr:spPr bwMode="auto">
        <a:xfrm>
          <a:off x="752475" y="167640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28</xdr:row>
      <xdr:rowOff>752475</xdr:rowOff>
    </xdr:from>
    <xdr:ext cx="76200" cy="144780"/>
    <xdr:sp macro="" textlink="">
      <xdr:nvSpPr>
        <xdr:cNvPr id="2001" name="Text Box 2">
          <a:extLst>
            <a:ext uri="{FF2B5EF4-FFF2-40B4-BE49-F238E27FC236}">
              <a16:creationId xmlns:a16="http://schemas.microsoft.com/office/drawing/2014/main" id="{4AE023FE-BD35-4A11-97AF-BB663B0AFA52}"/>
            </a:ext>
          </a:extLst>
        </xdr:cNvPr>
        <xdr:cNvSpPr txBox="1">
          <a:spLocks noChangeArrowheads="1"/>
        </xdr:cNvSpPr>
      </xdr:nvSpPr>
      <xdr:spPr bwMode="auto">
        <a:xfrm>
          <a:off x="752475" y="167640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29</xdr:row>
      <xdr:rowOff>95250</xdr:rowOff>
    </xdr:from>
    <xdr:ext cx="76200" cy="152400"/>
    <xdr:sp macro="" textlink="">
      <xdr:nvSpPr>
        <xdr:cNvPr id="2002" name="Text Box 2">
          <a:extLst>
            <a:ext uri="{FF2B5EF4-FFF2-40B4-BE49-F238E27FC236}">
              <a16:creationId xmlns:a16="http://schemas.microsoft.com/office/drawing/2014/main" id="{17BB9323-9845-4AA4-98FD-D29F3F6FB112}"/>
            </a:ext>
          </a:extLst>
        </xdr:cNvPr>
        <xdr:cNvSpPr txBox="1">
          <a:spLocks noChangeArrowheads="1"/>
        </xdr:cNvSpPr>
      </xdr:nvSpPr>
      <xdr:spPr bwMode="auto">
        <a:xfrm>
          <a:off x="723900" y="168592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29</xdr:row>
      <xdr:rowOff>752475</xdr:rowOff>
    </xdr:from>
    <xdr:ext cx="76200" cy="144780"/>
    <xdr:sp macro="" textlink="">
      <xdr:nvSpPr>
        <xdr:cNvPr id="2003" name="Text Box 2">
          <a:extLst>
            <a:ext uri="{FF2B5EF4-FFF2-40B4-BE49-F238E27FC236}">
              <a16:creationId xmlns:a16="http://schemas.microsoft.com/office/drawing/2014/main" id="{4F2FEBB1-45EF-4E60-8DDE-347958B4BB29}"/>
            </a:ext>
          </a:extLst>
        </xdr:cNvPr>
        <xdr:cNvSpPr txBox="1">
          <a:spLocks noChangeArrowheads="1"/>
        </xdr:cNvSpPr>
      </xdr:nvSpPr>
      <xdr:spPr bwMode="auto">
        <a:xfrm>
          <a:off x="752475" y="169259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30</xdr:row>
      <xdr:rowOff>95250</xdr:rowOff>
    </xdr:from>
    <xdr:ext cx="76200" cy="152400"/>
    <xdr:sp macro="" textlink="">
      <xdr:nvSpPr>
        <xdr:cNvPr id="2004" name="Text Box 2">
          <a:extLst>
            <a:ext uri="{FF2B5EF4-FFF2-40B4-BE49-F238E27FC236}">
              <a16:creationId xmlns:a16="http://schemas.microsoft.com/office/drawing/2014/main" id="{70B7391D-0EBC-4D53-A3A1-13B528B68536}"/>
            </a:ext>
          </a:extLst>
        </xdr:cNvPr>
        <xdr:cNvSpPr txBox="1">
          <a:spLocks noChangeArrowheads="1"/>
        </xdr:cNvSpPr>
      </xdr:nvSpPr>
      <xdr:spPr bwMode="auto">
        <a:xfrm>
          <a:off x="723900" y="1702117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30</xdr:row>
      <xdr:rowOff>752475</xdr:rowOff>
    </xdr:from>
    <xdr:ext cx="76200" cy="144780"/>
    <xdr:sp macro="" textlink="">
      <xdr:nvSpPr>
        <xdr:cNvPr id="2005" name="Text Box 2">
          <a:extLst>
            <a:ext uri="{FF2B5EF4-FFF2-40B4-BE49-F238E27FC236}">
              <a16:creationId xmlns:a16="http://schemas.microsoft.com/office/drawing/2014/main" id="{430D549B-A059-469D-8AC6-A6F115F3BD5F}"/>
            </a:ext>
          </a:extLst>
        </xdr:cNvPr>
        <xdr:cNvSpPr txBox="1">
          <a:spLocks noChangeArrowheads="1"/>
        </xdr:cNvSpPr>
      </xdr:nvSpPr>
      <xdr:spPr bwMode="auto">
        <a:xfrm>
          <a:off x="752475" y="170878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31</xdr:row>
      <xdr:rowOff>95250</xdr:rowOff>
    </xdr:from>
    <xdr:ext cx="76200" cy="152400"/>
    <xdr:sp macro="" textlink="">
      <xdr:nvSpPr>
        <xdr:cNvPr id="2006" name="Text Box 2">
          <a:extLst>
            <a:ext uri="{FF2B5EF4-FFF2-40B4-BE49-F238E27FC236}">
              <a16:creationId xmlns:a16="http://schemas.microsoft.com/office/drawing/2014/main" id="{545B89B9-AAB3-4D24-A8DD-DE4BE88C8C70}"/>
            </a:ext>
          </a:extLst>
        </xdr:cNvPr>
        <xdr:cNvSpPr txBox="1">
          <a:spLocks noChangeArrowheads="1"/>
        </xdr:cNvSpPr>
      </xdr:nvSpPr>
      <xdr:spPr bwMode="auto">
        <a:xfrm>
          <a:off x="723900" y="171831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31</xdr:row>
      <xdr:rowOff>752475</xdr:rowOff>
    </xdr:from>
    <xdr:ext cx="76200" cy="144780"/>
    <xdr:sp macro="" textlink="">
      <xdr:nvSpPr>
        <xdr:cNvPr id="2007" name="Text Box 2">
          <a:extLst>
            <a:ext uri="{FF2B5EF4-FFF2-40B4-BE49-F238E27FC236}">
              <a16:creationId xmlns:a16="http://schemas.microsoft.com/office/drawing/2014/main" id="{37F1D10E-CD2F-44EE-A020-6E56E8206F57}"/>
            </a:ext>
          </a:extLst>
        </xdr:cNvPr>
        <xdr:cNvSpPr txBox="1">
          <a:spLocks noChangeArrowheads="1"/>
        </xdr:cNvSpPr>
      </xdr:nvSpPr>
      <xdr:spPr bwMode="auto">
        <a:xfrm>
          <a:off x="752475" y="1724977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24</xdr:row>
      <xdr:rowOff>752475</xdr:rowOff>
    </xdr:from>
    <xdr:ext cx="76200" cy="144780"/>
    <xdr:sp macro="" textlink="">
      <xdr:nvSpPr>
        <xdr:cNvPr id="2008" name="Text Box 2">
          <a:extLst>
            <a:ext uri="{FF2B5EF4-FFF2-40B4-BE49-F238E27FC236}">
              <a16:creationId xmlns:a16="http://schemas.microsoft.com/office/drawing/2014/main" id="{0957E536-394E-4F26-B288-9B09565C8836}"/>
            </a:ext>
          </a:extLst>
        </xdr:cNvPr>
        <xdr:cNvSpPr txBox="1">
          <a:spLocks noChangeArrowheads="1"/>
        </xdr:cNvSpPr>
      </xdr:nvSpPr>
      <xdr:spPr bwMode="auto">
        <a:xfrm>
          <a:off x="752475" y="161163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24</xdr:row>
      <xdr:rowOff>752475</xdr:rowOff>
    </xdr:from>
    <xdr:ext cx="76200" cy="144780"/>
    <xdr:sp macro="" textlink="">
      <xdr:nvSpPr>
        <xdr:cNvPr id="2009" name="Text Box 2">
          <a:extLst>
            <a:ext uri="{FF2B5EF4-FFF2-40B4-BE49-F238E27FC236}">
              <a16:creationId xmlns:a16="http://schemas.microsoft.com/office/drawing/2014/main" id="{A191DAB9-7AC1-4E9E-B1E7-3D3FC36BF124}"/>
            </a:ext>
          </a:extLst>
        </xdr:cNvPr>
        <xdr:cNvSpPr txBox="1">
          <a:spLocks noChangeArrowheads="1"/>
        </xdr:cNvSpPr>
      </xdr:nvSpPr>
      <xdr:spPr bwMode="auto">
        <a:xfrm>
          <a:off x="752475" y="161163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47</xdr:row>
      <xdr:rowOff>0</xdr:rowOff>
    </xdr:from>
    <xdr:ext cx="76200" cy="152400"/>
    <xdr:sp macro="" textlink="">
      <xdr:nvSpPr>
        <xdr:cNvPr id="2010" name="Text Box 2">
          <a:extLst>
            <a:ext uri="{FF2B5EF4-FFF2-40B4-BE49-F238E27FC236}">
              <a16:creationId xmlns:a16="http://schemas.microsoft.com/office/drawing/2014/main" id="{DF3D7973-C7D2-4713-B108-7B95BEC68319}"/>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1" name="Text Box 2">
          <a:extLst>
            <a:ext uri="{FF2B5EF4-FFF2-40B4-BE49-F238E27FC236}">
              <a16:creationId xmlns:a16="http://schemas.microsoft.com/office/drawing/2014/main" id="{9AF28619-D5C4-498F-8A80-C4DD00CD6A30}"/>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2" name="Text Box 2">
          <a:extLst>
            <a:ext uri="{FF2B5EF4-FFF2-40B4-BE49-F238E27FC236}">
              <a16:creationId xmlns:a16="http://schemas.microsoft.com/office/drawing/2014/main" id="{61A56785-A9CB-4538-BD0A-F3A486B32176}"/>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3" name="Text Box 2">
          <a:extLst>
            <a:ext uri="{FF2B5EF4-FFF2-40B4-BE49-F238E27FC236}">
              <a16:creationId xmlns:a16="http://schemas.microsoft.com/office/drawing/2014/main" id="{4EF3DA22-1246-4618-9909-C0843AE3EC7B}"/>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4" name="Text Box 2">
          <a:extLst>
            <a:ext uri="{FF2B5EF4-FFF2-40B4-BE49-F238E27FC236}">
              <a16:creationId xmlns:a16="http://schemas.microsoft.com/office/drawing/2014/main" id="{67E737F3-5442-43A7-BCAD-9B5DE3CFC7B4}"/>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5" name="Text Box 2">
          <a:extLst>
            <a:ext uri="{FF2B5EF4-FFF2-40B4-BE49-F238E27FC236}">
              <a16:creationId xmlns:a16="http://schemas.microsoft.com/office/drawing/2014/main" id="{E866869D-6963-4FAC-95C0-C248AB61CFAA}"/>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6" name="Text Box 2">
          <a:extLst>
            <a:ext uri="{FF2B5EF4-FFF2-40B4-BE49-F238E27FC236}">
              <a16:creationId xmlns:a16="http://schemas.microsoft.com/office/drawing/2014/main" id="{A4587AA2-51B6-4208-BAC6-B0DB75638031}"/>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7" name="Text Box 2">
          <a:extLst>
            <a:ext uri="{FF2B5EF4-FFF2-40B4-BE49-F238E27FC236}">
              <a16:creationId xmlns:a16="http://schemas.microsoft.com/office/drawing/2014/main" id="{080029BF-A91B-4A12-ACCF-03BF52ED145C}"/>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1</xdr:col>
      <xdr:colOff>638735</xdr:colOff>
      <xdr:row>52</xdr:row>
      <xdr:rowOff>0</xdr:rowOff>
    </xdr:from>
    <xdr:ext cx="76200" cy="152400"/>
    <xdr:sp macro="" textlink="">
      <xdr:nvSpPr>
        <xdr:cNvPr id="2018" name="Text Box 2">
          <a:extLst>
            <a:ext uri="{FF2B5EF4-FFF2-40B4-BE49-F238E27FC236}">
              <a16:creationId xmlns:a16="http://schemas.microsoft.com/office/drawing/2014/main" id="{681D5129-D1DA-4562-B692-29EFD272FACF}"/>
            </a:ext>
          </a:extLst>
        </xdr:cNvPr>
        <xdr:cNvSpPr txBox="1">
          <a:spLocks noChangeArrowheads="1"/>
        </xdr:cNvSpPr>
      </xdr:nvSpPr>
      <xdr:spPr bwMode="auto">
        <a:xfrm>
          <a:off x="638735" y="28041600"/>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19" name="Text Box 2">
          <a:extLst>
            <a:ext uri="{FF2B5EF4-FFF2-40B4-BE49-F238E27FC236}">
              <a16:creationId xmlns:a16="http://schemas.microsoft.com/office/drawing/2014/main" id="{00742EF2-D569-4BBF-9D94-02D1541F9A3B}"/>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0" name="Text Box 2">
          <a:extLst>
            <a:ext uri="{FF2B5EF4-FFF2-40B4-BE49-F238E27FC236}">
              <a16:creationId xmlns:a16="http://schemas.microsoft.com/office/drawing/2014/main" id="{BAF90DA8-0319-4953-91F4-48713BBE3077}"/>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1" name="Text Box 2">
          <a:extLst>
            <a:ext uri="{FF2B5EF4-FFF2-40B4-BE49-F238E27FC236}">
              <a16:creationId xmlns:a16="http://schemas.microsoft.com/office/drawing/2014/main" id="{271C6297-07D4-4FFF-99A2-20555F7A6071}"/>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2" name="Text Box 2">
          <a:extLst>
            <a:ext uri="{FF2B5EF4-FFF2-40B4-BE49-F238E27FC236}">
              <a16:creationId xmlns:a16="http://schemas.microsoft.com/office/drawing/2014/main" id="{DE0AED9A-216C-43CE-B1C8-C3CA2B887B66}"/>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3" name="Text Box 2">
          <a:extLst>
            <a:ext uri="{FF2B5EF4-FFF2-40B4-BE49-F238E27FC236}">
              <a16:creationId xmlns:a16="http://schemas.microsoft.com/office/drawing/2014/main" id="{536992AF-139A-4391-A280-53E9AC0C924E}"/>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4" name="Text Box 2">
          <a:extLst>
            <a:ext uri="{FF2B5EF4-FFF2-40B4-BE49-F238E27FC236}">
              <a16:creationId xmlns:a16="http://schemas.microsoft.com/office/drawing/2014/main" id="{85B6294C-8F02-48AE-8428-01FE96DA00DB}"/>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5" name="Text Box 2">
          <a:extLst>
            <a:ext uri="{FF2B5EF4-FFF2-40B4-BE49-F238E27FC236}">
              <a16:creationId xmlns:a16="http://schemas.microsoft.com/office/drawing/2014/main" id="{B64BB914-D1CB-46C2-B4C9-DB9BB10BEC8D}"/>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6" name="Text Box 2">
          <a:extLst>
            <a:ext uri="{FF2B5EF4-FFF2-40B4-BE49-F238E27FC236}">
              <a16:creationId xmlns:a16="http://schemas.microsoft.com/office/drawing/2014/main" id="{E8ACA770-94CD-4BD1-BB0D-30341933D09E}"/>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7" name="Text Box 2">
          <a:extLst>
            <a:ext uri="{FF2B5EF4-FFF2-40B4-BE49-F238E27FC236}">
              <a16:creationId xmlns:a16="http://schemas.microsoft.com/office/drawing/2014/main" id="{B7EDDF8E-B046-4D97-8277-7918E7CAC370}"/>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0</xdr:colOff>
      <xdr:row>47</xdr:row>
      <xdr:rowOff>0</xdr:rowOff>
    </xdr:from>
    <xdr:ext cx="76200" cy="152400"/>
    <xdr:sp macro="" textlink="">
      <xdr:nvSpPr>
        <xdr:cNvPr id="2028" name="Text Box 2">
          <a:extLst>
            <a:ext uri="{FF2B5EF4-FFF2-40B4-BE49-F238E27FC236}">
              <a16:creationId xmlns:a16="http://schemas.microsoft.com/office/drawing/2014/main" id="{1D6A53DF-0185-42F9-9F68-0A192F29E89A}"/>
            </a:ext>
          </a:extLst>
        </xdr:cNvPr>
        <xdr:cNvSpPr txBox="1">
          <a:spLocks noChangeArrowheads="1"/>
        </xdr:cNvSpPr>
      </xdr:nvSpPr>
      <xdr:spPr bwMode="auto">
        <a:xfrm>
          <a:off x="723900" y="25288875"/>
          <a:ext cx="76200" cy="152400"/>
        </a:xfrm>
        <a:prstGeom prst="rect">
          <a:avLst/>
        </a:prstGeom>
        <a:noFill/>
        <a:ln w="9525">
          <a:noFill/>
          <a:miter lim="800000"/>
          <a:headEnd/>
          <a:tailEnd/>
        </a:ln>
      </xdr:spPr>
    </xdr:sp>
    <xdr:clientData/>
  </xdr:oneCellAnchor>
  <xdr:oneCellAnchor>
    <xdr:from>
      <xdr:col>2</xdr:col>
      <xdr:colOff>28575</xdr:colOff>
      <xdr:row>47</xdr:row>
      <xdr:rowOff>0</xdr:rowOff>
    </xdr:from>
    <xdr:ext cx="76200" cy="152400"/>
    <xdr:sp macro="" textlink="">
      <xdr:nvSpPr>
        <xdr:cNvPr id="2029" name="Text Box 2">
          <a:extLst>
            <a:ext uri="{FF2B5EF4-FFF2-40B4-BE49-F238E27FC236}">
              <a16:creationId xmlns:a16="http://schemas.microsoft.com/office/drawing/2014/main" id="{310BDDCF-7449-47DF-8811-063FC14713B7}"/>
            </a:ext>
          </a:extLst>
        </xdr:cNvPr>
        <xdr:cNvSpPr txBox="1">
          <a:spLocks noChangeArrowheads="1"/>
        </xdr:cNvSpPr>
      </xdr:nvSpPr>
      <xdr:spPr bwMode="auto">
        <a:xfrm>
          <a:off x="752475" y="252888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0" name="Text Box 2">
          <a:extLst>
            <a:ext uri="{FF2B5EF4-FFF2-40B4-BE49-F238E27FC236}">
              <a16:creationId xmlns:a16="http://schemas.microsoft.com/office/drawing/2014/main" id="{BAEF5DC2-D231-4A19-B6A7-071A283B9216}"/>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1" name="Text Box 2">
          <a:extLst>
            <a:ext uri="{FF2B5EF4-FFF2-40B4-BE49-F238E27FC236}">
              <a16:creationId xmlns:a16="http://schemas.microsoft.com/office/drawing/2014/main" id="{D5626990-3B15-4AA8-ACF4-E4C6669CC254}"/>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2" name="Text Box 2">
          <a:extLst>
            <a:ext uri="{FF2B5EF4-FFF2-40B4-BE49-F238E27FC236}">
              <a16:creationId xmlns:a16="http://schemas.microsoft.com/office/drawing/2014/main" id="{5EBB38EB-376A-4FBF-A7B6-C73CD1C573DD}"/>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3" name="Text Box 2">
          <a:extLst>
            <a:ext uri="{FF2B5EF4-FFF2-40B4-BE49-F238E27FC236}">
              <a16:creationId xmlns:a16="http://schemas.microsoft.com/office/drawing/2014/main" id="{56D2983E-5A5C-4703-BB99-561A6ED6EE5F}"/>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4" name="Text Box 2">
          <a:extLst>
            <a:ext uri="{FF2B5EF4-FFF2-40B4-BE49-F238E27FC236}">
              <a16:creationId xmlns:a16="http://schemas.microsoft.com/office/drawing/2014/main" id="{EDE8EC0E-0477-4710-93C6-62EEDA66DEAE}"/>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5" name="Text Box 2">
          <a:extLst>
            <a:ext uri="{FF2B5EF4-FFF2-40B4-BE49-F238E27FC236}">
              <a16:creationId xmlns:a16="http://schemas.microsoft.com/office/drawing/2014/main" id="{54F3CDD4-D358-404C-811F-11A6C1BEAC9E}"/>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6" name="Text Box 2">
          <a:extLst>
            <a:ext uri="{FF2B5EF4-FFF2-40B4-BE49-F238E27FC236}">
              <a16:creationId xmlns:a16="http://schemas.microsoft.com/office/drawing/2014/main" id="{38B9FD94-EAE9-4BA1-A262-36740B069867}"/>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0</xdr:colOff>
      <xdr:row>36</xdr:row>
      <xdr:rowOff>0</xdr:rowOff>
    </xdr:from>
    <xdr:ext cx="76200" cy="152400"/>
    <xdr:sp macro="" textlink="">
      <xdr:nvSpPr>
        <xdr:cNvPr id="2037" name="Text Box 2">
          <a:extLst>
            <a:ext uri="{FF2B5EF4-FFF2-40B4-BE49-F238E27FC236}">
              <a16:creationId xmlns:a16="http://schemas.microsoft.com/office/drawing/2014/main" id="{C84D1A6D-1F13-400E-AB13-31EED6987C0A}"/>
            </a:ext>
          </a:extLst>
        </xdr:cNvPr>
        <xdr:cNvSpPr txBox="1">
          <a:spLocks noChangeArrowheads="1"/>
        </xdr:cNvSpPr>
      </xdr:nvSpPr>
      <xdr:spPr bwMode="auto">
        <a:xfrm>
          <a:off x="723900" y="17897475"/>
          <a:ext cx="76200" cy="152400"/>
        </a:xfrm>
        <a:prstGeom prst="rect">
          <a:avLst/>
        </a:prstGeom>
        <a:noFill/>
        <a:ln w="9525">
          <a:noFill/>
          <a:miter lim="800000"/>
          <a:headEnd/>
          <a:tailEnd/>
        </a:ln>
      </xdr:spPr>
    </xdr:sp>
    <xdr:clientData/>
  </xdr:oneCellAnchor>
  <xdr:oneCellAnchor>
    <xdr:from>
      <xdr:col>2</xdr:col>
      <xdr:colOff>28575</xdr:colOff>
      <xdr:row>35</xdr:row>
      <xdr:rowOff>752475</xdr:rowOff>
    </xdr:from>
    <xdr:ext cx="76200" cy="144780"/>
    <xdr:sp macro="" textlink="">
      <xdr:nvSpPr>
        <xdr:cNvPr id="2038" name="Text Box 2">
          <a:extLst>
            <a:ext uri="{FF2B5EF4-FFF2-40B4-BE49-F238E27FC236}">
              <a16:creationId xmlns:a16="http://schemas.microsoft.com/office/drawing/2014/main" id="{93670EAE-98E6-41A5-98F4-3F1C4CD796D6}"/>
            </a:ext>
          </a:extLst>
        </xdr:cNvPr>
        <xdr:cNvSpPr txBox="1">
          <a:spLocks noChangeArrowheads="1"/>
        </xdr:cNvSpPr>
      </xdr:nvSpPr>
      <xdr:spPr bwMode="auto">
        <a:xfrm>
          <a:off x="752475" y="1789747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37</xdr:row>
      <xdr:rowOff>0</xdr:rowOff>
    </xdr:from>
    <xdr:ext cx="76200" cy="152400"/>
    <xdr:sp macro="" textlink="">
      <xdr:nvSpPr>
        <xdr:cNvPr id="2039" name="Text Box 2">
          <a:extLst>
            <a:ext uri="{FF2B5EF4-FFF2-40B4-BE49-F238E27FC236}">
              <a16:creationId xmlns:a16="http://schemas.microsoft.com/office/drawing/2014/main" id="{B7063EAF-F280-4756-92EC-EB8C2AAED90E}"/>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0" name="Text Box 2">
          <a:extLst>
            <a:ext uri="{FF2B5EF4-FFF2-40B4-BE49-F238E27FC236}">
              <a16:creationId xmlns:a16="http://schemas.microsoft.com/office/drawing/2014/main" id="{B29477F2-457C-4EDA-9C1B-76A41E7A45DF}"/>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1" name="Text Box 2">
          <a:extLst>
            <a:ext uri="{FF2B5EF4-FFF2-40B4-BE49-F238E27FC236}">
              <a16:creationId xmlns:a16="http://schemas.microsoft.com/office/drawing/2014/main" id="{80C9B9E9-B99C-48D7-B35E-9D17D4764345}"/>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2" name="Text Box 2">
          <a:extLst>
            <a:ext uri="{FF2B5EF4-FFF2-40B4-BE49-F238E27FC236}">
              <a16:creationId xmlns:a16="http://schemas.microsoft.com/office/drawing/2014/main" id="{04F39255-500F-4731-836A-4889CD3DC3FD}"/>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3" name="Text Box 2">
          <a:extLst>
            <a:ext uri="{FF2B5EF4-FFF2-40B4-BE49-F238E27FC236}">
              <a16:creationId xmlns:a16="http://schemas.microsoft.com/office/drawing/2014/main" id="{D5E3156C-4440-42C1-ABAE-F7E9E59D2D70}"/>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4" name="Text Box 2">
          <a:extLst>
            <a:ext uri="{FF2B5EF4-FFF2-40B4-BE49-F238E27FC236}">
              <a16:creationId xmlns:a16="http://schemas.microsoft.com/office/drawing/2014/main" id="{A908A9CE-9D0D-4A69-9630-1168F1DC745C}"/>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5" name="Text Box 2">
          <a:extLst>
            <a:ext uri="{FF2B5EF4-FFF2-40B4-BE49-F238E27FC236}">
              <a16:creationId xmlns:a16="http://schemas.microsoft.com/office/drawing/2014/main" id="{CFB5F15D-0E50-4D02-98BB-A0B44E4E6158}"/>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0</xdr:colOff>
      <xdr:row>37</xdr:row>
      <xdr:rowOff>0</xdr:rowOff>
    </xdr:from>
    <xdr:ext cx="76200" cy="152400"/>
    <xdr:sp macro="" textlink="">
      <xdr:nvSpPr>
        <xdr:cNvPr id="2046" name="Text Box 2">
          <a:extLst>
            <a:ext uri="{FF2B5EF4-FFF2-40B4-BE49-F238E27FC236}">
              <a16:creationId xmlns:a16="http://schemas.microsoft.com/office/drawing/2014/main" id="{1A22CA37-830A-4DD2-B1CF-9847E9C6F0C3}"/>
            </a:ext>
          </a:extLst>
        </xdr:cNvPr>
        <xdr:cNvSpPr txBox="1">
          <a:spLocks noChangeArrowheads="1"/>
        </xdr:cNvSpPr>
      </xdr:nvSpPr>
      <xdr:spPr bwMode="auto">
        <a:xfrm>
          <a:off x="723900" y="19354800"/>
          <a:ext cx="76200" cy="152400"/>
        </a:xfrm>
        <a:prstGeom prst="rect">
          <a:avLst/>
        </a:prstGeom>
        <a:noFill/>
        <a:ln w="9525">
          <a:noFill/>
          <a:miter lim="800000"/>
          <a:headEnd/>
          <a:tailEnd/>
        </a:ln>
      </xdr:spPr>
    </xdr:sp>
    <xdr:clientData/>
  </xdr:oneCellAnchor>
  <xdr:oneCellAnchor>
    <xdr:from>
      <xdr:col>2</xdr:col>
      <xdr:colOff>28575</xdr:colOff>
      <xdr:row>36</xdr:row>
      <xdr:rowOff>752475</xdr:rowOff>
    </xdr:from>
    <xdr:ext cx="76200" cy="144780"/>
    <xdr:sp macro="" textlink="">
      <xdr:nvSpPr>
        <xdr:cNvPr id="2047" name="Text Box 2">
          <a:extLst>
            <a:ext uri="{FF2B5EF4-FFF2-40B4-BE49-F238E27FC236}">
              <a16:creationId xmlns:a16="http://schemas.microsoft.com/office/drawing/2014/main" id="{20E40321-1787-4AF1-9B5E-DC13A7661EEE}"/>
            </a:ext>
          </a:extLst>
        </xdr:cNvPr>
        <xdr:cNvSpPr txBox="1">
          <a:spLocks noChangeArrowheads="1"/>
        </xdr:cNvSpPr>
      </xdr:nvSpPr>
      <xdr:spPr bwMode="auto">
        <a:xfrm>
          <a:off x="752475" y="186499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31</xdr:row>
      <xdr:rowOff>752475</xdr:rowOff>
    </xdr:from>
    <xdr:ext cx="76200" cy="144780"/>
    <xdr:sp macro="" textlink="">
      <xdr:nvSpPr>
        <xdr:cNvPr id="2048" name="Text Box 2">
          <a:extLst>
            <a:ext uri="{FF2B5EF4-FFF2-40B4-BE49-F238E27FC236}">
              <a16:creationId xmlns:a16="http://schemas.microsoft.com/office/drawing/2014/main" id="{CA961D70-2E6C-455D-91E5-49AF7307BEEC}"/>
            </a:ext>
          </a:extLst>
        </xdr:cNvPr>
        <xdr:cNvSpPr txBox="1">
          <a:spLocks noChangeArrowheads="1"/>
        </xdr:cNvSpPr>
      </xdr:nvSpPr>
      <xdr:spPr bwMode="auto">
        <a:xfrm>
          <a:off x="752475" y="1724977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32</xdr:row>
      <xdr:rowOff>95250</xdr:rowOff>
    </xdr:from>
    <xdr:ext cx="76200" cy="152400"/>
    <xdr:sp macro="" textlink="">
      <xdr:nvSpPr>
        <xdr:cNvPr id="2049" name="Text Box 2">
          <a:extLst>
            <a:ext uri="{FF2B5EF4-FFF2-40B4-BE49-F238E27FC236}">
              <a16:creationId xmlns:a16="http://schemas.microsoft.com/office/drawing/2014/main" id="{5FD85E2C-BF2C-4E5C-9D66-32E0AE335CF6}"/>
            </a:ext>
          </a:extLst>
        </xdr:cNvPr>
        <xdr:cNvSpPr txBox="1">
          <a:spLocks noChangeArrowheads="1"/>
        </xdr:cNvSpPr>
      </xdr:nvSpPr>
      <xdr:spPr bwMode="auto">
        <a:xfrm>
          <a:off x="723900" y="17345025"/>
          <a:ext cx="76200" cy="152400"/>
        </a:xfrm>
        <a:prstGeom prst="rect">
          <a:avLst/>
        </a:prstGeom>
        <a:noFill/>
        <a:ln w="9525">
          <a:noFill/>
          <a:miter lim="800000"/>
          <a:headEnd/>
          <a:tailEnd/>
        </a:ln>
      </xdr:spPr>
      <xdr:txBody>
        <a:bodyPr/>
        <a:lstStyle/>
        <a:p>
          <a:endParaRPr lang="pt-PT"/>
        </a:p>
      </xdr:txBody>
    </xdr:sp>
    <xdr:clientData/>
  </xdr:oneCellAnchor>
  <xdr:oneCellAnchor>
    <xdr:from>
      <xdr:col>2</xdr:col>
      <xdr:colOff>28575</xdr:colOff>
      <xdr:row>32</xdr:row>
      <xdr:rowOff>752475</xdr:rowOff>
    </xdr:from>
    <xdr:ext cx="76200" cy="144780"/>
    <xdr:sp macro="" textlink="">
      <xdr:nvSpPr>
        <xdr:cNvPr id="2050" name="Text Box 2">
          <a:extLst>
            <a:ext uri="{FF2B5EF4-FFF2-40B4-BE49-F238E27FC236}">
              <a16:creationId xmlns:a16="http://schemas.microsoft.com/office/drawing/2014/main" id="{2A54EA07-657B-404C-945F-D201BE95CC82}"/>
            </a:ext>
          </a:extLst>
        </xdr:cNvPr>
        <xdr:cNvSpPr txBox="1">
          <a:spLocks noChangeArrowheads="1"/>
        </xdr:cNvSpPr>
      </xdr:nvSpPr>
      <xdr:spPr bwMode="auto">
        <a:xfrm>
          <a:off x="752475" y="174117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32</xdr:row>
      <xdr:rowOff>752475</xdr:rowOff>
    </xdr:from>
    <xdr:ext cx="76200" cy="144780"/>
    <xdr:sp macro="" textlink="">
      <xdr:nvSpPr>
        <xdr:cNvPr id="2051" name="Text Box 2">
          <a:extLst>
            <a:ext uri="{FF2B5EF4-FFF2-40B4-BE49-F238E27FC236}">
              <a16:creationId xmlns:a16="http://schemas.microsoft.com/office/drawing/2014/main" id="{91B52078-7952-4865-8015-E81E8F6B2210}"/>
            </a:ext>
          </a:extLst>
        </xdr:cNvPr>
        <xdr:cNvSpPr txBox="1">
          <a:spLocks noChangeArrowheads="1"/>
        </xdr:cNvSpPr>
      </xdr:nvSpPr>
      <xdr:spPr bwMode="auto">
        <a:xfrm>
          <a:off x="752475" y="174117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33</xdr:row>
      <xdr:rowOff>95250</xdr:rowOff>
    </xdr:from>
    <xdr:ext cx="76200" cy="152400"/>
    <xdr:sp macro="" textlink="">
      <xdr:nvSpPr>
        <xdr:cNvPr id="2052" name="Text Box 2">
          <a:extLst>
            <a:ext uri="{FF2B5EF4-FFF2-40B4-BE49-F238E27FC236}">
              <a16:creationId xmlns:a16="http://schemas.microsoft.com/office/drawing/2014/main" id="{6D143349-7FD2-41C5-A421-7676D214F034}"/>
            </a:ext>
          </a:extLst>
        </xdr:cNvPr>
        <xdr:cNvSpPr txBox="1">
          <a:spLocks noChangeArrowheads="1"/>
        </xdr:cNvSpPr>
      </xdr:nvSpPr>
      <xdr:spPr bwMode="auto">
        <a:xfrm>
          <a:off x="723900" y="1750695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33</xdr:row>
      <xdr:rowOff>752475</xdr:rowOff>
    </xdr:from>
    <xdr:ext cx="76200" cy="144780"/>
    <xdr:sp macro="" textlink="">
      <xdr:nvSpPr>
        <xdr:cNvPr id="2053" name="Text Box 2">
          <a:extLst>
            <a:ext uri="{FF2B5EF4-FFF2-40B4-BE49-F238E27FC236}">
              <a16:creationId xmlns:a16="http://schemas.microsoft.com/office/drawing/2014/main" id="{680B6FDA-2F7C-48A5-92ED-A97EB99B56AA}"/>
            </a:ext>
          </a:extLst>
        </xdr:cNvPr>
        <xdr:cNvSpPr txBox="1">
          <a:spLocks noChangeArrowheads="1"/>
        </xdr:cNvSpPr>
      </xdr:nvSpPr>
      <xdr:spPr bwMode="auto">
        <a:xfrm>
          <a:off x="752475" y="17573625"/>
          <a:ext cx="76200" cy="144780"/>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34</xdr:row>
      <xdr:rowOff>95250</xdr:rowOff>
    </xdr:from>
    <xdr:ext cx="76200" cy="152400"/>
    <xdr:sp macro="" textlink="">
      <xdr:nvSpPr>
        <xdr:cNvPr id="2054" name="Text Box 2">
          <a:extLst>
            <a:ext uri="{FF2B5EF4-FFF2-40B4-BE49-F238E27FC236}">
              <a16:creationId xmlns:a16="http://schemas.microsoft.com/office/drawing/2014/main" id="{8FE20D16-06CE-4454-98CA-CEABE59605B4}"/>
            </a:ext>
          </a:extLst>
        </xdr:cNvPr>
        <xdr:cNvSpPr txBox="1">
          <a:spLocks noChangeArrowheads="1"/>
        </xdr:cNvSpPr>
      </xdr:nvSpPr>
      <xdr:spPr bwMode="auto">
        <a:xfrm>
          <a:off x="723900" y="17668875"/>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34</xdr:row>
      <xdr:rowOff>752475</xdr:rowOff>
    </xdr:from>
    <xdr:ext cx="76200" cy="144780"/>
    <xdr:sp macro="" textlink="">
      <xdr:nvSpPr>
        <xdr:cNvPr id="2055" name="Text Box 2">
          <a:extLst>
            <a:ext uri="{FF2B5EF4-FFF2-40B4-BE49-F238E27FC236}">
              <a16:creationId xmlns:a16="http://schemas.microsoft.com/office/drawing/2014/main" id="{D0075661-470C-4CE1-A4B3-739E8633C1AD}"/>
            </a:ext>
          </a:extLst>
        </xdr:cNvPr>
        <xdr:cNvSpPr txBox="1">
          <a:spLocks noChangeArrowheads="1"/>
        </xdr:cNvSpPr>
      </xdr:nvSpPr>
      <xdr:spPr bwMode="auto">
        <a:xfrm>
          <a:off x="752475" y="177355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35</xdr:row>
      <xdr:rowOff>0</xdr:rowOff>
    </xdr:from>
    <xdr:ext cx="76200" cy="152400"/>
    <xdr:sp macro="" textlink="">
      <xdr:nvSpPr>
        <xdr:cNvPr id="2056" name="Text Box 2">
          <a:extLst>
            <a:ext uri="{FF2B5EF4-FFF2-40B4-BE49-F238E27FC236}">
              <a16:creationId xmlns:a16="http://schemas.microsoft.com/office/drawing/2014/main" id="{B2A7285D-F1D8-42B3-BC07-088FBE964B37}"/>
            </a:ext>
          </a:extLst>
        </xdr:cNvPr>
        <xdr:cNvSpPr txBox="1">
          <a:spLocks noChangeArrowheads="1"/>
        </xdr:cNvSpPr>
      </xdr:nvSpPr>
      <xdr:spPr bwMode="auto">
        <a:xfrm>
          <a:off x="723900" y="17735550"/>
          <a:ext cx="76200" cy="152400"/>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209</xdr:row>
      <xdr:rowOff>0</xdr:rowOff>
    </xdr:from>
    <xdr:ext cx="76200" cy="152400"/>
    <xdr:sp macro="" textlink="">
      <xdr:nvSpPr>
        <xdr:cNvPr id="2057" name="Text Box 2">
          <a:extLst>
            <a:ext uri="{FF2B5EF4-FFF2-40B4-BE49-F238E27FC236}">
              <a16:creationId xmlns:a16="http://schemas.microsoft.com/office/drawing/2014/main" id="{BDE5C1AD-C69A-4A71-A185-5C2A99643C0C}"/>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58" name="Text Box 2">
          <a:extLst>
            <a:ext uri="{FF2B5EF4-FFF2-40B4-BE49-F238E27FC236}">
              <a16:creationId xmlns:a16="http://schemas.microsoft.com/office/drawing/2014/main" id="{4D3EBB75-91D9-4984-91ED-1830DEFD491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59" name="Text Box 2">
          <a:extLst>
            <a:ext uri="{FF2B5EF4-FFF2-40B4-BE49-F238E27FC236}">
              <a16:creationId xmlns:a16="http://schemas.microsoft.com/office/drawing/2014/main" id="{F787B2E8-72DB-4001-89A1-E43DDB05BCAF}"/>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0" name="Text Box 2">
          <a:extLst>
            <a:ext uri="{FF2B5EF4-FFF2-40B4-BE49-F238E27FC236}">
              <a16:creationId xmlns:a16="http://schemas.microsoft.com/office/drawing/2014/main" id="{C654C9A0-ABA3-46BD-9E14-851BF46E54E0}"/>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1" name="Text Box 2">
          <a:extLst>
            <a:ext uri="{FF2B5EF4-FFF2-40B4-BE49-F238E27FC236}">
              <a16:creationId xmlns:a16="http://schemas.microsoft.com/office/drawing/2014/main" id="{0C1EC15C-4DC4-4D8D-84C4-0B15FDF17468}"/>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2" name="Text Box 2">
          <a:extLst>
            <a:ext uri="{FF2B5EF4-FFF2-40B4-BE49-F238E27FC236}">
              <a16:creationId xmlns:a16="http://schemas.microsoft.com/office/drawing/2014/main" id="{68461CB1-CCAE-4874-AF31-36BC9C9D8C89}"/>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3" name="Text Box 2">
          <a:extLst>
            <a:ext uri="{FF2B5EF4-FFF2-40B4-BE49-F238E27FC236}">
              <a16:creationId xmlns:a16="http://schemas.microsoft.com/office/drawing/2014/main" id="{7CB0F905-2702-4AE5-8E42-4ADAEE99CCDB}"/>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4" name="Text Box 2">
          <a:extLst>
            <a:ext uri="{FF2B5EF4-FFF2-40B4-BE49-F238E27FC236}">
              <a16:creationId xmlns:a16="http://schemas.microsoft.com/office/drawing/2014/main" id="{F6C62165-5D80-4605-B6D1-69BB9D47212F}"/>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5" name="Text Box 2">
          <a:extLst>
            <a:ext uri="{FF2B5EF4-FFF2-40B4-BE49-F238E27FC236}">
              <a16:creationId xmlns:a16="http://schemas.microsoft.com/office/drawing/2014/main" id="{BDBD5E19-F5A8-4051-B0EE-E0A0F83AF51D}"/>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66" name="Text Box 2">
          <a:extLst>
            <a:ext uri="{FF2B5EF4-FFF2-40B4-BE49-F238E27FC236}">
              <a16:creationId xmlns:a16="http://schemas.microsoft.com/office/drawing/2014/main" id="{A6AF14E3-AFA0-4A37-AE24-A1072FC6AF67}"/>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219</xdr:row>
      <xdr:rowOff>95250</xdr:rowOff>
    </xdr:from>
    <xdr:ext cx="76200" cy="361950"/>
    <xdr:sp macro="" textlink="">
      <xdr:nvSpPr>
        <xdr:cNvPr id="2067" name="Text Box 2">
          <a:extLst>
            <a:ext uri="{FF2B5EF4-FFF2-40B4-BE49-F238E27FC236}">
              <a16:creationId xmlns:a16="http://schemas.microsoft.com/office/drawing/2014/main" id="{17D5A7CA-ADBA-49E5-9C61-7099DD146B43}"/>
            </a:ext>
          </a:extLst>
        </xdr:cNvPr>
        <xdr:cNvSpPr txBox="1">
          <a:spLocks noChangeArrowheads="1"/>
        </xdr:cNvSpPr>
      </xdr:nvSpPr>
      <xdr:spPr bwMode="auto">
        <a:xfrm>
          <a:off x="723900" y="167878125"/>
          <a:ext cx="76200" cy="361950"/>
        </a:xfrm>
        <a:prstGeom prst="rect">
          <a:avLst/>
        </a:prstGeom>
        <a:noFill/>
        <a:ln w="9525">
          <a:noFill/>
          <a:miter lim="800000"/>
          <a:headEnd/>
          <a:tailEnd/>
        </a:ln>
      </xdr:spPr>
      <xdr:txBody>
        <a:bodyPr/>
        <a:lstStyle/>
        <a:p>
          <a:endParaRPr lang="pt-PT"/>
        </a:p>
      </xdr:txBody>
    </xdr:sp>
    <xdr:clientData/>
  </xdr:oneCellAnchor>
  <xdr:oneCellAnchor>
    <xdr:from>
      <xdr:col>2</xdr:col>
      <xdr:colOff>28575</xdr:colOff>
      <xdr:row>219</xdr:row>
      <xdr:rowOff>752475</xdr:rowOff>
    </xdr:from>
    <xdr:ext cx="76200" cy="142875"/>
    <xdr:sp macro="" textlink="">
      <xdr:nvSpPr>
        <xdr:cNvPr id="2068" name="Text Box 2">
          <a:extLst>
            <a:ext uri="{FF2B5EF4-FFF2-40B4-BE49-F238E27FC236}">
              <a16:creationId xmlns:a16="http://schemas.microsoft.com/office/drawing/2014/main" id="{64617B7F-931C-415F-B7BB-27778E58D7B7}"/>
            </a:ext>
          </a:extLst>
        </xdr:cNvPr>
        <xdr:cNvSpPr txBox="1">
          <a:spLocks noChangeArrowheads="1"/>
        </xdr:cNvSpPr>
      </xdr:nvSpPr>
      <xdr:spPr bwMode="auto">
        <a:xfrm>
          <a:off x="752475" y="167944800"/>
          <a:ext cx="76200" cy="142875"/>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209</xdr:row>
      <xdr:rowOff>0</xdr:rowOff>
    </xdr:from>
    <xdr:ext cx="76200" cy="152400"/>
    <xdr:sp macro="" textlink="">
      <xdr:nvSpPr>
        <xdr:cNvPr id="2069" name="Text Box 2">
          <a:extLst>
            <a:ext uri="{FF2B5EF4-FFF2-40B4-BE49-F238E27FC236}">
              <a16:creationId xmlns:a16="http://schemas.microsoft.com/office/drawing/2014/main" id="{A06D4353-5775-4838-A517-25824DA703A3}"/>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0" name="Text Box 2">
          <a:extLst>
            <a:ext uri="{FF2B5EF4-FFF2-40B4-BE49-F238E27FC236}">
              <a16:creationId xmlns:a16="http://schemas.microsoft.com/office/drawing/2014/main" id="{65AD586C-8CC2-425B-A12E-336F16F63BE2}"/>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1" name="Text Box 2">
          <a:extLst>
            <a:ext uri="{FF2B5EF4-FFF2-40B4-BE49-F238E27FC236}">
              <a16:creationId xmlns:a16="http://schemas.microsoft.com/office/drawing/2014/main" id="{40E2C0D7-FDAC-4B00-A871-DF5EF3BBC78E}"/>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2" name="Text Box 2">
          <a:extLst>
            <a:ext uri="{FF2B5EF4-FFF2-40B4-BE49-F238E27FC236}">
              <a16:creationId xmlns:a16="http://schemas.microsoft.com/office/drawing/2014/main" id="{B16D03F2-2169-40FF-A1C9-13DA2CD46FDF}"/>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3" name="Text Box 2">
          <a:extLst>
            <a:ext uri="{FF2B5EF4-FFF2-40B4-BE49-F238E27FC236}">
              <a16:creationId xmlns:a16="http://schemas.microsoft.com/office/drawing/2014/main" id="{EDE26CE1-7224-4FF4-AB81-7F6BF0B2913F}"/>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4" name="Text Box 2">
          <a:extLst>
            <a:ext uri="{FF2B5EF4-FFF2-40B4-BE49-F238E27FC236}">
              <a16:creationId xmlns:a16="http://schemas.microsoft.com/office/drawing/2014/main" id="{B4AF4B4B-4FD6-43B5-8DCB-AD112BE64B1C}"/>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5" name="Text Box 2">
          <a:extLst>
            <a:ext uri="{FF2B5EF4-FFF2-40B4-BE49-F238E27FC236}">
              <a16:creationId xmlns:a16="http://schemas.microsoft.com/office/drawing/2014/main" id="{F5CBC5D7-AA88-4F6E-9DBE-FE2828DF1557}"/>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6" name="Text Box 2">
          <a:extLst>
            <a:ext uri="{FF2B5EF4-FFF2-40B4-BE49-F238E27FC236}">
              <a16:creationId xmlns:a16="http://schemas.microsoft.com/office/drawing/2014/main" id="{42E2DA5E-300B-44C1-B922-F09E35216FB0}"/>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7" name="Text Box 2">
          <a:extLst>
            <a:ext uri="{FF2B5EF4-FFF2-40B4-BE49-F238E27FC236}">
              <a16:creationId xmlns:a16="http://schemas.microsoft.com/office/drawing/2014/main" id="{94E0338A-1B8E-4131-8744-3E8D237D2919}"/>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209</xdr:row>
      <xdr:rowOff>0</xdr:rowOff>
    </xdr:from>
    <xdr:ext cx="76200" cy="152400"/>
    <xdr:sp macro="" textlink="">
      <xdr:nvSpPr>
        <xdr:cNvPr id="2078" name="Text Box 2">
          <a:extLst>
            <a:ext uri="{FF2B5EF4-FFF2-40B4-BE49-F238E27FC236}">
              <a16:creationId xmlns:a16="http://schemas.microsoft.com/office/drawing/2014/main" id="{8E4ECC5A-8C69-4C05-AD70-982ED71DB630}"/>
            </a:ext>
          </a:extLst>
        </xdr:cNvPr>
        <xdr:cNvSpPr txBox="1">
          <a:spLocks noChangeArrowheads="1"/>
        </xdr:cNvSpPr>
      </xdr:nvSpPr>
      <xdr:spPr bwMode="auto">
        <a:xfrm>
          <a:off x="723900" y="1601724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79" name="Text Box 2">
          <a:extLst>
            <a:ext uri="{FF2B5EF4-FFF2-40B4-BE49-F238E27FC236}">
              <a16:creationId xmlns:a16="http://schemas.microsoft.com/office/drawing/2014/main" id="{8F94C4A8-762A-43F8-871C-E82854992682}"/>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0" name="Text Box 2">
          <a:extLst>
            <a:ext uri="{FF2B5EF4-FFF2-40B4-BE49-F238E27FC236}">
              <a16:creationId xmlns:a16="http://schemas.microsoft.com/office/drawing/2014/main" id="{9C6F9ABD-8C60-49C4-9E57-DB433F2FDDB4}"/>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1" name="Text Box 2">
          <a:extLst>
            <a:ext uri="{FF2B5EF4-FFF2-40B4-BE49-F238E27FC236}">
              <a16:creationId xmlns:a16="http://schemas.microsoft.com/office/drawing/2014/main" id="{013D174F-3E23-4CA7-ACB6-0B51DB0F867D}"/>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2" name="Text Box 2">
          <a:extLst>
            <a:ext uri="{FF2B5EF4-FFF2-40B4-BE49-F238E27FC236}">
              <a16:creationId xmlns:a16="http://schemas.microsoft.com/office/drawing/2014/main" id="{43C9E305-B456-4B67-ACAD-4A0AFB497E7A}"/>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3" name="Text Box 2">
          <a:extLst>
            <a:ext uri="{FF2B5EF4-FFF2-40B4-BE49-F238E27FC236}">
              <a16:creationId xmlns:a16="http://schemas.microsoft.com/office/drawing/2014/main" id="{62ACDCF8-0308-44DE-BB0D-EF19B27E7255}"/>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4" name="Text Box 2">
          <a:extLst>
            <a:ext uri="{FF2B5EF4-FFF2-40B4-BE49-F238E27FC236}">
              <a16:creationId xmlns:a16="http://schemas.microsoft.com/office/drawing/2014/main" id="{A21E7C32-4033-45F1-B2A1-FD7190532673}"/>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5" name="Text Box 2">
          <a:extLst>
            <a:ext uri="{FF2B5EF4-FFF2-40B4-BE49-F238E27FC236}">
              <a16:creationId xmlns:a16="http://schemas.microsoft.com/office/drawing/2014/main" id="{601134CD-801E-457B-B97E-1C6284B0CA4B}"/>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6" name="Text Box 2">
          <a:extLst>
            <a:ext uri="{FF2B5EF4-FFF2-40B4-BE49-F238E27FC236}">
              <a16:creationId xmlns:a16="http://schemas.microsoft.com/office/drawing/2014/main" id="{24068A8D-9BFF-462E-859B-B94BA7190957}"/>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7" name="Text Box 2">
          <a:extLst>
            <a:ext uri="{FF2B5EF4-FFF2-40B4-BE49-F238E27FC236}">
              <a16:creationId xmlns:a16="http://schemas.microsoft.com/office/drawing/2014/main" id="{F1F87751-24A7-4FE6-B09A-10848E9A535F}"/>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217</xdr:row>
      <xdr:rowOff>0</xdr:rowOff>
    </xdr:from>
    <xdr:ext cx="76200" cy="152400"/>
    <xdr:sp macro="" textlink="">
      <xdr:nvSpPr>
        <xdr:cNvPr id="2088" name="Text Box 2">
          <a:extLst>
            <a:ext uri="{FF2B5EF4-FFF2-40B4-BE49-F238E27FC236}">
              <a16:creationId xmlns:a16="http://schemas.microsoft.com/office/drawing/2014/main" id="{74032A61-09C3-409E-8452-F8C188DDDED1}"/>
            </a:ext>
          </a:extLst>
        </xdr:cNvPr>
        <xdr:cNvSpPr txBox="1">
          <a:spLocks noChangeArrowheads="1"/>
        </xdr:cNvSpPr>
      </xdr:nvSpPr>
      <xdr:spPr bwMode="auto">
        <a:xfrm>
          <a:off x="723900" y="166001700"/>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89" name="Text Box 2">
          <a:extLst>
            <a:ext uri="{FF2B5EF4-FFF2-40B4-BE49-F238E27FC236}">
              <a16:creationId xmlns:a16="http://schemas.microsoft.com/office/drawing/2014/main" id="{2C7B6CD0-1AE4-4853-ABD2-5EFA6DC9DB51}"/>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0" name="Text Box 2">
          <a:extLst>
            <a:ext uri="{FF2B5EF4-FFF2-40B4-BE49-F238E27FC236}">
              <a16:creationId xmlns:a16="http://schemas.microsoft.com/office/drawing/2014/main" id="{A56D93E9-C6A3-4757-9A96-9B950E9D7DCB}"/>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1" name="Text Box 2">
          <a:extLst>
            <a:ext uri="{FF2B5EF4-FFF2-40B4-BE49-F238E27FC236}">
              <a16:creationId xmlns:a16="http://schemas.microsoft.com/office/drawing/2014/main" id="{4112AFFF-2EC8-4AFD-A4EA-26A7E46CD2AE}"/>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2" name="Text Box 2">
          <a:extLst>
            <a:ext uri="{FF2B5EF4-FFF2-40B4-BE49-F238E27FC236}">
              <a16:creationId xmlns:a16="http://schemas.microsoft.com/office/drawing/2014/main" id="{7D7D09B0-3864-4019-B3FA-376B14BA63B1}"/>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3" name="Text Box 2">
          <a:extLst>
            <a:ext uri="{FF2B5EF4-FFF2-40B4-BE49-F238E27FC236}">
              <a16:creationId xmlns:a16="http://schemas.microsoft.com/office/drawing/2014/main" id="{873E1A49-34A7-4A99-974D-23012ECBA065}"/>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4" name="Text Box 2">
          <a:extLst>
            <a:ext uri="{FF2B5EF4-FFF2-40B4-BE49-F238E27FC236}">
              <a16:creationId xmlns:a16="http://schemas.microsoft.com/office/drawing/2014/main" id="{FF8169E2-0D01-4B87-BD1F-3CEB8CADB7D7}"/>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5" name="Text Box 2">
          <a:extLst>
            <a:ext uri="{FF2B5EF4-FFF2-40B4-BE49-F238E27FC236}">
              <a16:creationId xmlns:a16="http://schemas.microsoft.com/office/drawing/2014/main" id="{48D5EC08-260E-47F0-A812-46790AC9AA45}"/>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6" name="Text Box 2">
          <a:extLst>
            <a:ext uri="{FF2B5EF4-FFF2-40B4-BE49-F238E27FC236}">
              <a16:creationId xmlns:a16="http://schemas.microsoft.com/office/drawing/2014/main" id="{A3FDB497-E9CB-4014-B7D5-58958CF9A32F}"/>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7" name="Text Box 2">
          <a:extLst>
            <a:ext uri="{FF2B5EF4-FFF2-40B4-BE49-F238E27FC236}">
              <a16:creationId xmlns:a16="http://schemas.microsoft.com/office/drawing/2014/main" id="{D2294A0F-4AFD-452B-A35C-7EA4B38E5C34}"/>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213</xdr:row>
      <xdr:rowOff>0</xdr:rowOff>
    </xdr:from>
    <xdr:ext cx="76200" cy="152400"/>
    <xdr:sp macro="" textlink="">
      <xdr:nvSpPr>
        <xdr:cNvPr id="2098" name="Text Box 2">
          <a:extLst>
            <a:ext uri="{FF2B5EF4-FFF2-40B4-BE49-F238E27FC236}">
              <a16:creationId xmlns:a16="http://schemas.microsoft.com/office/drawing/2014/main" id="{DFEE7343-CAFF-4226-BE84-982C153C63F8}"/>
            </a:ext>
          </a:extLst>
        </xdr:cNvPr>
        <xdr:cNvSpPr txBox="1">
          <a:spLocks noChangeArrowheads="1"/>
        </xdr:cNvSpPr>
      </xdr:nvSpPr>
      <xdr:spPr bwMode="auto">
        <a:xfrm>
          <a:off x="723900" y="16227742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099" name="Text Box 2">
          <a:extLst>
            <a:ext uri="{FF2B5EF4-FFF2-40B4-BE49-F238E27FC236}">
              <a16:creationId xmlns:a16="http://schemas.microsoft.com/office/drawing/2014/main" id="{56768EA7-F25E-49E2-B487-9D85B108C48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0" name="Text Box 2">
          <a:extLst>
            <a:ext uri="{FF2B5EF4-FFF2-40B4-BE49-F238E27FC236}">
              <a16:creationId xmlns:a16="http://schemas.microsoft.com/office/drawing/2014/main" id="{456F849E-664B-4324-8DB1-A5E344C745D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1" name="Text Box 2">
          <a:extLst>
            <a:ext uri="{FF2B5EF4-FFF2-40B4-BE49-F238E27FC236}">
              <a16:creationId xmlns:a16="http://schemas.microsoft.com/office/drawing/2014/main" id="{85DF4076-50AA-4449-B9DC-38FCEAF94A7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2" name="Text Box 2">
          <a:extLst>
            <a:ext uri="{FF2B5EF4-FFF2-40B4-BE49-F238E27FC236}">
              <a16:creationId xmlns:a16="http://schemas.microsoft.com/office/drawing/2014/main" id="{36BDB664-6CEE-4B58-977D-9CB366B31216}"/>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3" name="Text Box 2">
          <a:extLst>
            <a:ext uri="{FF2B5EF4-FFF2-40B4-BE49-F238E27FC236}">
              <a16:creationId xmlns:a16="http://schemas.microsoft.com/office/drawing/2014/main" id="{E12C2820-9909-4FB3-88C1-9AA0C5A78378}"/>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4" name="Text Box 2">
          <a:extLst>
            <a:ext uri="{FF2B5EF4-FFF2-40B4-BE49-F238E27FC236}">
              <a16:creationId xmlns:a16="http://schemas.microsoft.com/office/drawing/2014/main" id="{05DD8695-483B-40E7-8023-1752161536F0}"/>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5" name="Text Box 2">
          <a:extLst>
            <a:ext uri="{FF2B5EF4-FFF2-40B4-BE49-F238E27FC236}">
              <a16:creationId xmlns:a16="http://schemas.microsoft.com/office/drawing/2014/main" id="{43E77128-B990-4DE0-8F50-44D99F57255B}"/>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6" name="Text Box 2">
          <a:extLst>
            <a:ext uri="{FF2B5EF4-FFF2-40B4-BE49-F238E27FC236}">
              <a16:creationId xmlns:a16="http://schemas.microsoft.com/office/drawing/2014/main" id="{01DC7843-3681-46E5-AE2B-F062E15BF911}"/>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7" name="Text Box 2">
          <a:extLst>
            <a:ext uri="{FF2B5EF4-FFF2-40B4-BE49-F238E27FC236}">
              <a16:creationId xmlns:a16="http://schemas.microsoft.com/office/drawing/2014/main" id="{97B15ACC-2857-491F-A338-058C8441E9B2}"/>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8" name="Text Box 2">
          <a:extLst>
            <a:ext uri="{FF2B5EF4-FFF2-40B4-BE49-F238E27FC236}">
              <a16:creationId xmlns:a16="http://schemas.microsoft.com/office/drawing/2014/main" id="{F743CF3A-7394-4E33-BF5B-84CC6C1AA6C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09" name="Text Box 2">
          <a:extLst>
            <a:ext uri="{FF2B5EF4-FFF2-40B4-BE49-F238E27FC236}">
              <a16:creationId xmlns:a16="http://schemas.microsoft.com/office/drawing/2014/main" id="{914D6D2E-4DFC-435E-9EA5-3F45BBC27E34}"/>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0" name="Text Box 2">
          <a:extLst>
            <a:ext uri="{FF2B5EF4-FFF2-40B4-BE49-F238E27FC236}">
              <a16:creationId xmlns:a16="http://schemas.microsoft.com/office/drawing/2014/main" id="{5FBB6D12-B384-43D5-8455-1BEB9589AB67}"/>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1" name="Text Box 2">
          <a:extLst>
            <a:ext uri="{FF2B5EF4-FFF2-40B4-BE49-F238E27FC236}">
              <a16:creationId xmlns:a16="http://schemas.microsoft.com/office/drawing/2014/main" id="{6ABD5EC9-D089-463D-AA60-5BB1BF1B8BD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2" name="Text Box 2">
          <a:extLst>
            <a:ext uri="{FF2B5EF4-FFF2-40B4-BE49-F238E27FC236}">
              <a16:creationId xmlns:a16="http://schemas.microsoft.com/office/drawing/2014/main" id="{C1EC91E5-752A-452D-AA54-529C62A56C61}"/>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3" name="Text Box 2">
          <a:extLst>
            <a:ext uri="{FF2B5EF4-FFF2-40B4-BE49-F238E27FC236}">
              <a16:creationId xmlns:a16="http://schemas.microsoft.com/office/drawing/2014/main" id="{6581B89B-9D6B-4163-8D52-1B4393421C30}"/>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4" name="Text Box 2">
          <a:extLst>
            <a:ext uri="{FF2B5EF4-FFF2-40B4-BE49-F238E27FC236}">
              <a16:creationId xmlns:a16="http://schemas.microsoft.com/office/drawing/2014/main" id="{B7E94A05-90B9-41AB-8E3E-1D03FDA358D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5" name="Text Box 2">
          <a:extLst>
            <a:ext uri="{FF2B5EF4-FFF2-40B4-BE49-F238E27FC236}">
              <a16:creationId xmlns:a16="http://schemas.microsoft.com/office/drawing/2014/main" id="{95026D66-B87F-4DBB-A5C9-C17C6DE18FD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6" name="Text Box 2">
          <a:extLst>
            <a:ext uri="{FF2B5EF4-FFF2-40B4-BE49-F238E27FC236}">
              <a16:creationId xmlns:a16="http://schemas.microsoft.com/office/drawing/2014/main" id="{D5031372-1849-4241-B3D0-A622265FD5D2}"/>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7" name="Text Box 2">
          <a:extLst>
            <a:ext uri="{FF2B5EF4-FFF2-40B4-BE49-F238E27FC236}">
              <a16:creationId xmlns:a16="http://schemas.microsoft.com/office/drawing/2014/main" id="{4F3FF324-72EF-4356-A78A-6A179EAEB9EC}"/>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8" name="Text Box 2">
          <a:extLst>
            <a:ext uri="{FF2B5EF4-FFF2-40B4-BE49-F238E27FC236}">
              <a16:creationId xmlns:a16="http://schemas.microsoft.com/office/drawing/2014/main" id="{BAAD95B5-E099-4C2A-B9EA-9EB1DF2D694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19" name="Text Box 2">
          <a:extLst>
            <a:ext uri="{FF2B5EF4-FFF2-40B4-BE49-F238E27FC236}">
              <a16:creationId xmlns:a16="http://schemas.microsoft.com/office/drawing/2014/main" id="{AA0BF768-541F-455E-ADA4-111BAAC3DEF1}"/>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0" name="Text Box 2">
          <a:extLst>
            <a:ext uri="{FF2B5EF4-FFF2-40B4-BE49-F238E27FC236}">
              <a16:creationId xmlns:a16="http://schemas.microsoft.com/office/drawing/2014/main" id="{A25CADEA-86E5-4DC7-A410-822F96F8FF3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1" name="Text Box 2">
          <a:extLst>
            <a:ext uri="{FF2B5EF4-FFF2-40B4-BE49-F238E27FC236}">
              <a16:creationId xmlns:a16="http://schemas.microsoft.com/office/drawing/2014/main" id="{8D58A15B-4C66-40D9-BD7B-C09932D4DA9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2" name="Text Box 2">
          <a:extLst>
            <a:ext uri="{FF2B5EF4-FFF2-40B4-BE49-F238E27FC236}">
              <a16:creationId xmlns:a16="http://schemas.microsoft.com/office/drawing/2014/main" id="{C63B2F02-BA61-4CDF-AE4D-FA9A3D7B483F}"/>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3" name="Text Box 2">
          <a:extLst>
            <a:ext uri="{FF2B5EF4-FFF2-40B4-BE49-F238E27FC236}">
              <a16:creationId xmlns:a16="http://schemas.microsoft.com/office/drawing/2014/main" id="{8C7A97F5-73EB-471F-AF11-B8CCAF158F15}"/>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4" name="Text Box 2">
          <a:extLst>
            <a:ext uri="{FF2B5EF4-FFF2-40B4-BE49-F238E27FC236}">
              <a16:creationId xmlns:a16="http://schemas.microsoft.com/office/drawing/2014/main" id="{73E286A1-8DD7-41EA-9389-8987C14D192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5" name="Text Box 2">
          <a:extLst>
            <a:ext uri="{FF2B5EF4-FFF2-40B4-BE49-F238E27FC236}">
              <a16:creationId xmlns:a16="http://schemas.microsoft.com/office/drawing/2014/main" id="{4BD3A767-9DAB-407E-89BF-C3362BF818B6}"/>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6" name="Text Box 2">
          <a:extLst>
            <a:ext uri="{FF2B5EF4-FFF2-40B4-BE49-F238E27FC236}">
              <a16:creationId xmlns:a16="http://schemas.microsoft.com/office/drawing/2014/main" id="{612E0330-F23A-4CDF-A3B8-06511F97B15C}"/>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27" name="Text Box 2">
          <a:extLst>
            <a:ext uri="{FF2B5EF4-FFF2-40B4-BE49-F238E27FC236}">
              <a16:creationId xmlns:a16="http://schemas.microsoft.com/office/drawing/2014/main" id="{AB9ECDE9-38E2-4C88-A6B7-4AD666FDA3CF}"/>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28" name="Text Box 2">
          <a:extLst>
            <a:ext uri="{FF2B5EF4-FFF2-40B4-BE49-F238E27FC236}">
              <a16:creationId xmlns:a16="http://schemas.microsoft.com/office/drawing/2014/main" id="{1BCEAAC2-031C-4ABC-91A5-058E6D1FEE24}"/>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29" name="Text Box 2">
          <a:extLst>
            <a:ext uri="{FF2B5EF4-FFF2-40B4-BE49-F238E27FC236}">
              <a16:creationId xmlns:a16="http://schemas.microsoft.com/office/drawing/2014/main" id="{05FA00C4-7A49-479B-829F-E91770A4D7AB}"/>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30" name="Text Box 2">
          <a:extLst>
            <a:ext uri="{FF2B5EF4-FFF2-40B4-BE49-F238E27FC236}">
              <a16:creationId xmlns:a16="http://schemas.microsoft.com/office/drawing/2014/main" id="{A3DC7E91-2EC6-4A76-9893-B01EF3DAEDA6}"/>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31" name="Text Box 2">
          <a:extLst>
            <a:ext uri="{FF2B5EF4-FFF2-40B4-BE49-F238E27FC236}">
              <a16:creationId xmlns:a16="http://schemas.microsoft.com/office/drawing/2014/main" id="{5346AE36-50C7-4C4B-9CFD-04EDA00E835A}"/>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32" name="Text Box 2">
          <a:extLst>
            <a:ext uri="{FF2B5EF4-FFF2-40B4-BE49-F238E27FC236}">
              <a16:creationId xmlns:a16="http://schemas.microsoft.com/office/drawing/2014/main" id="{17D50777-1CA7-4F8A-9A4F-C4C714C3C576}"/>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33" name="Text Box 2">
          <a:extLst>
            <a:ext uri="{FF2B5EF4-FFF2-40B4-BE49-F238E27FC236}">
              <a16:creationId xmlns:a16="http://schemas.microsoft.com/office/drawing/2014/main" id="{5A025ABE-936A-4C7D-BC7A-58DCBB65A383}"/>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216</xdr:row>
      <xdr:rowOff>0</xdr:rowOff>
    </xdr:from>
    <xdr:ext cx="76200" cy="152400"/>
    <xdr:sp macro="" textlink="">
      <xdr:nvSpPr>
        <xdr:cNvPr id="2134" name="Text Box 2">
          <a:extLst>
            <a:ext uri="{FF2B5EF4-FFF2-40B4-BE49-F238E27FC236}">
              <a16:creationId xmlns:a16="http://schemas.microsoft.com/office/drawing/2014/main" id="{C814B152-AE29-4661-A127-0C942A690C8D}"/>
            </a:ext>
          </a:extLst>
        </xdr:cNvPr>
        <xdr:cNvSpPr txBox="1">
          <a:spLocks noChangeArrowheads="1"/>
        </xdr:cNvSpPr>
      </xdr:nvSpPr>
      <xdr:spPr bwMode="auto">
        <a:xfrm>
          <a:off x="723900" y="16519207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35" name="Text Box 2">
          <a:extLst>
            <a:ext uri="{FF2B5EF4-FFF2-40B4-BE49-F238E27FC236}">
              <a16:creationId xmlns:a16="http://schemas.microsoft.com/office/drawing/2014/main" id="{9C45B9A6-A18D-41C1-B33F-33C18721B473}"/>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36" name="Text Box 2">
          <a:extLst>
            <a:ext uri="{FF2B5EF4-FFF2-40B4-BE49-F238E27FC236}">
              <a16:creationId xmlns:a16="http://schemas.microsoft.com/office/drawing/2014/main" id="{997B527F-C174-4AC1-910B-B99CCDB505B2}"/>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37" name="Text Box 2">
          <a:extLst>
            <a:ext uri="{FF2B5EF4-FFF2-40B4-BE49-F238E27FC236}">
              <a16:creationId xmlns:a16="http://schemas.microsoft.com/office/drawing/2014/main" id="{2D7F18B7-4284-4348-9966-188B8F158B60}"/>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38" name="Text Box 2">
          <a:extLst>
            <a:ext uri="{FF2B5EF4-FFF2-40B4-BE49-F238E27FC236}">
              <a16:creationId xmlns:a16="http://schemas.microsoft.com/office/drawing/2014/main" id="{70658EB7-37FE-4B77-B261-84F9F341F698}"/>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39" name="Text Box 2">
          <a:extLst>
            <a:ext uri="{FF2B5EF4-FFF2-40B4-BE49-F238E27FC236}">
              <a16:creationId xmlns:a16="http://schemas.microsoft.com/office/drawing/2014/main" id="{5D49CD5C-0784-460D-9265-D9F0E9CA66C9}"/>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40" name="Text Box 2">
          <a:extLst>
            <a:ext uri="{FF2B5EF4-FFF2-40B4-BE49-F238E27FC236}">
              <a16:creationId xmlns:a16="http://schemas.microsoft.com/office/drawing/2014/main" id="{94193FE8-694B-4E79-B8F4-397D5C9B9C8A}"/>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41" name="Text Box 2">
          <a:extLst>
            <a:ext uri="{FF2B5EF4-FFF2-40B4-BE49-F238E27FC236}">
              <a16:creationId xmlns:a16="http://schemas.microsoft.com/office/drawing/2014/main" id="{7C2A5658-30E8-41CF-A15C-3B70F12C8736}"/>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221</xdr:row>
      <xdr:rowOff>0</xdr:rowOff>
    </xdr:from>
    <xdr:ext cx="76200" cy="152400"/>
    <xdr:sp macro="" textlink="">
      <xdr:nvSpPr>
        <xdr:cNvPr id="2142" name="Text Box 2">
          <a:extLst>
            <a:ext uri="{FF2B5EF4-FFF2-40B4-BE49-F238E27FC236}">
              <a16:creationId xmlns:a16="http://schemas.microsoft.com/office/drawing/2014/main" id="{33437A5D-C5AB-4DC2-B39F-8BA90A03D453}"/>
            </a:ext>
          </a:extLst>
        </xdr:cNvPr>
        <xdr:cNvSpPr txBox="1">
          <a:spLocks noChangeArrowheads="1"/>
        </xdr:cNvSpPr>
      </xdr:nvSpPr>
      <xdr:spPr bwMode="auto">
        <a:xfrm>
          <a:off x="723900" y="16810672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3" name="Text Box 2">
          <a:extLst>
            <a:ext uri="{FF2B5EF4-FFF2-40B4-BE49-F238E27FC236}">
              <a16:creationId xmlns:a16="http://schemas.microsoft.com/office/drawing/2014/main" id="{057EE932-B6B6-4EB2-BC98-CDD3255955DC}"/>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4" name="Text Box 2">
          <a:extLst>
            <a:ext uri="{FF2B5EF4-FFF2-40B4-BE49-F238E27FC236}">
              <a16:creationId xmlns:a16="http://schemas.microsoft.com/office/drawing/2014/main" id="{509F22D5-72D9-4DCC-93AB-D3E4F48875C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5" name="Text Box 2">
          <a:extLst>
            <a:ext uri="{FF2B5EF4-FFF2-40B4-BE49-F238E27FC236}">
              <a16:creationId xmlns:a16="http://schemas.microsoft.com/office/drawing/2014/main" id="{B945AAD3-4ADE-44FD-875E-41D38761D6C8}"/>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6" name="Text Box 2">
          <a:extLst>
            <a:ext uri="{FF2B5EF4-FFF2-40B4-BE49-F238E27FC236}">
              <a16:creationId xmlns:a16="http://schemas.microsoft.com/office/drawing/2014/main" id="{A234B745-C65B-41D3-AEEB-0FC9D94317FF}"/>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7" name="Text Box 2">
          <a:extLst>
            <a:ext uri="{FF2B5EF4-FFF2-40B4-BE49-F238E27FC236}">
              <a16:creationId xmlns:a16="http://schemas.microsoft.com/office/drawing/2014/main" id="{D0AE3DFA-72C0-4F22-9A42-B10CCEB0D9C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8" name="Text Box 2">
          <a:extLst>
            <a:ext uri="{FF2B5EF4-FFF2-40B4-BE49-F238E27FC236}">
              <a16:creationId xmlns:a16="http://schemas.microsoft.com/office/drawing/2014/main" id="{97425405-568F-49DF-B1A3-37F4C39ECE28}"/>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49" name="Text Box 2">
          <a:extLst>
            <a:ext uri="{FF2B5EF4-FFF2-40B4-BE49-F238E27FC236}">
              <a16:creationId xmlns:a16="http://schemas.microsoft.com/office/drawing/2014/main" id="{F2615A0D-291A-40C3-AC9A-D474D466D624}"/>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0" name="Text Box 2">
          <a:extLst>
            <a:ext uri="{FF2B5EF4-FFF2-40B4-BE49-F238E27FC236}">
              <a16:creationId xmlns:a16="http://schemas.microsoft.com/office/drawing/2014/main" id="{6AB068A2-8D62-4245-9BC2-C5BC3311E1A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1" name="Text Box 2">
          <a:extLst>
            <a:ext uri="{FF2B5EF4-FFF2-40B4-BE49-F238E27FC236}">
              <a16:creationId xmlns:a16="http://schemas.microsoft.com/office/drawing/2014/main" id="{2A4F9484-4D33-41C8-AFB7-1D44196F955B}"/>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2" name="Text Box 2">
          <a:extLst>
            <a:ext uri="{FF2B5EF4-FFF2-40B4-BE49-F238E27FC236}">
              <a16:creationId xmlns:a16="http://schemas.microsoft.com/office/drawing/2014/main" id="{0FD39184-0DF3-471D-A7A9-B512C9DEA5D5}"/>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3" name="Text Box 2">
          <a:extLst>
            <a:ext uri="{FF2B5EF4-FFF2-40B4-BE49-F238E27FC236}">
              <a16:creationId xmlns:a16="http://schemas.microsoft.com/office/drawing/2014/main" id="{0995734E-62F7-4FA5-B4A9-77C98DB24741}"/>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4" name="Text Box 2">
          <a:extLst>
            <a:ext uri="{FF2B5EF4-FFF2-40B4-BE49-F238E27FC236}">
              <a16:creationId xmlns:a16="http://schemas.microsoft.com/office/drawing/2014/main" id="{6366216E-5EC4-4F85-94E0-58F6D45C36C8}"/>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5" name="Text Box 2">
          <a:extLst>
            <a:ext uri="{FF2B5EF4-FFF2-40B4-BE49-F238E27FC236}">
              <a16:creationId xmlns:a16="http://schemas.microsoft.com/office/drawing/2014/main" id="{52619429-EFD0-4C0F-8613-7DC489FBD06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6" name="Text Box 2">
          <a:extLst>
            <a:ext uri="{FF2B5EF4-FFF2-40B4-BE49-F238E27FC236}">
              <a16:creationId xmlns:a16="http://schemas.microsoft.com/office/drawing/2014/main" id="{5955C047-7FCA-44B3-BA8D-870E5B9EB71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7" name="Text Box 2">
          <a:extLst>
            <a:ext uri="{FF2B5EF4-FFF2-40B4-BE49-F238E27FC236}">
              <a16:creationId xmlns:a16="http://schemas.microsoft.com/office/drawing/2014/main" id="{A4ED1E07-6D61-409F-B54D-3726163CF290}"/>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8" name="Text Box 2">
          <a:extLst>
            <a:ext uri="{FF2B5EF4-FFF2-40B4-BE49-F238E27FC236}">
              <a16:creationId xmlns:a16="http://schemas.microsoft.com/office/drawing/2014/main" id="{EBD7ADFB-2BA5-493C-82DC-568356B5CFFB}"/>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59" name="Text Box 2">
          <a:extLst>
            <a:ext uri="{FF2B5EF4-FFF2-40B4-BE49-F238E27FC236}">
              <a16:creationId xmlns:a16="http://schemas.microsoft.com/office/drawing/2014/main" id="{E3A6FA85-4A99-4963-A7C5-D6DEC58DD3B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60" name="Text Box 2">
          <a:extLst>
            <a:ext uri="{FF2B5EF4-FFF2-40B4-BE49-F238E27FC236}">
              <a16:creationId xmlns:a16="http://schemas.microsoft.com/office/drawing/2014/main" id="{DEDAFFA2-A850-405E-9CF6-A6D5DD85F97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61" name="Text Box 2">
          <a:extLst>
            <a:ext uri="{FF2B5EF4-FFF2-40B4-BE49-F238E27FC236}">
              <a16:creationId xmlns:a16="http://schemas.microsoft.com/office/drawing/2014/main" id="{54AF780A-DBB3-4089-BD48-272A040A06C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62" name="Text Box 2">
          <a:extLst>
            <a:ext uri="{FF2B5EF4-FFF2-40B4-BE49-F238E27FC236}">
              <a16:creationId xmlns:a16="http://schemas.microsoft.com/office/drawing/2014/main" id="{0DC36AF6-6241-4BA2-B0B8-D4A84B2E55E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28575</xdr:colOff>
      <xdr:row>228</xdr:row>
      <xdr:rowOff>0</xdr:rowOff>
    </xdr:from>
    <xdr:ext cx="76200" cy="152400"/>
    <xdr:sp macro="" textlink="">
      <xdr:nvSpPr>
        <xdr:cNvPr id="2163" name="Text Box 2">
          <a:extLst>
            <a:ext uri="{FF2B5EF4-FFF2-40B4-BE49-F238E27FC236}">
              <a16:creationId xmlns:a16="http://schemas.microsoft.com/office/drawing/2014/main" id="{902F0176-1E4A-4C51-8D79-06DD282569FB}"/>
            </a:ext>
          </a:extLst>
        </xdr:cNvPr>
        <xdr:cNvSpPr txBox="1">
          <a:spLocks noChangeArrowheads="1"/>
        </xdr:cNvSpPr>
      </xdr:nvSpPr>
      <xdr:spPr bwMode="auto">
        <a:xfrm>
          <a:off x="752475" y="171288075"/>
          <a:ext cx="76200" cy="152400"/>
        </a:xfrm>
        <a:prstGeom prst="rect">
          <a:avLst/>
        </a:prstGeom>
        <a:noFill/>
        <a:ln w="9525">
          <a:noFill/>
          <a:miter lim="800000"/>
          <a:headEnd/>
          <a:tailEnd/>
        </a:ln>
      </xdr:spPr>
    </xdr:sp>
    <xdr:clientData/>
  </xdr:oneCellAnchor>
  <xdr:oneCellAnchor>
    <xdr:from>
      <xdr:col>1</xdr:col>
      <xdr:colOff>638175</xdr:colOff>
      <xdr:row>227</xdr:row>
      <xdr:rowOff>276225</xdr:rowOff>
    </xdr:from>
    <xdr:ext cx="76200" cy="152400"/>
    <xdr:sp macro="" textlink="">
      <xdr:nvSpPr>
        <xdr:cNvPr id="2164" name="Text Box 2">
          <a:extLst>
            <a:ext uri="{FF2B5EF4-FFF2-40B4-BE49-F238E27FC236}">
              <a16:creationId xmlns:a16="http://schemas.microsoft.com/office/drawing/2014/main" id="{75314555-FE22-452B-92FE-45FB91AE9310}"/>
            </a:ext>
          </a:extLst>
        </xdr:cNvPr>
        <xdr:cNvSpPr txBox="1">
          <a:spLocks noChangeArrowheads="1"/>
        </xdr:cNvSpPr>
      </xdr:nvSpPr>
      <xdr:spPr bwMode="auto">
        <a:xfrm>
          <a:off x="638175" y="171288075"/>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65" name="Text Box 2">
          <a:extLst>
            <a:ext uri="{FF2B5EF4-FFF2-40B4-BE49-F238E27FC236}">
              <a16:creationId xmlns:a16="http://schemas.microsoft.com/office/drawing/2014/main" id="{CF97357F-1FA0-4F5F-8AA0-3D72A1210B42}"/>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66" name="Text Box 2">
          <a:extLst>
            <a:ext uri="{FF2B5EF4-FFF2-40B4-BE49-F238E27FC236}">
              <a16:creationId xmlns:a16="http://schemas.microsoft.com/office/drawing/2014/main" id="{31092AA3-4AE6-4BEA-9669-D093D8681ABF}"/>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67" name="Text Box 2">
          <a:extLst>
            <a:ext uri="{FF2B5EF4-FFF2-40B4-BE49-F238E27FC236}">
              <a16:creationId xmlns:a16="http://schemas.microsoft.com/office/drawing/2014/main" id="{66EDEFAE-BDDC-43CC-B537-2264A470D3A9}"/>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68" name="Text Box 2">
          <a:extLst>
            <a:ext uri="{FF2B5EF4-FFF2-40B4-BE49-F238E27FC236}">
              <a16:creationId xmlns:a16="http://schemas.microsoft.com/office/drawing/2014/main" id="{F5C1728C-8334-4CAB-A08C-B2F31A5B431E}"/>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69" name="Text Box 2">
          <a:extLst>
            <a:ext uri="{FF2B5EF4-FFF2-40B4-BE49-F238E27FC236}">
              <a16:creationId xmlns:a16="http://schemas.microsoft.com/office/drawing/2014/main" id="{7C685A7B-A525-4627-B4FE-00120DF49E4D}"/>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70" name="Text Box 2">
          <a:extLst>
            <a:ext uri="{FF2B5EF4-FFF2-40B4-BE49-F238E27FC236}">
              <a16:creationId xmlns:a16="http://schemas.microsoft.com/office/drawing/2014/main" id="{C1755CF6-4690-4848-87F8-3FBA0B1753D6}"/>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71" name="Text Box 2">
          <a:extLst>
            <a:ext uri="{FF2B5EF4-FFF2-40B4-BE49-F238E27FC236}">
              <a16:creationId xmlns:a16="http://schemas.microsoft.com/office/drawing/2014/main" id="{7620B243-7E3D-4615-8BD1-3DC78C566191}"/>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227</xdr:row>
      <xdr:rowOff>0</xdr:rowOff>
    </xdr:from>
    <xdr:ext cx="76200" cy="152400"/>
    <xdr:sp macro="" textlink="">
      <xdr:nvSpPr>
        <xdr:cNvPr id="2172" name="Text Box 2">
          <a:extLst>
            <a:ext uri="{FF2B5EF4-FFF2-40B4-BE49-F238E27FC236}">
              <a16:creationId xmlns:a16="http://schemas.microsoft.com/office/drawing/2014/main" id="{4D9D3208-E3CD-4BEA-BA17-EAD4F788CF41}"/>
            </a:ext>
          </a:extLst>
        </xdr:cNvPr>
        <xdr:cNvSpPr txBox="1">
          <a:spLocks noChangeArrowheads="1"/>
        </xdr:cNvSpPr>
      </xdr:nvSpPr>
      <xdr:spPr bwMode="auto">
        <a:xfrm>
          <a:off x="723900" y="171126150"/>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3" name="Text Box 2">
          <a:extLst>
            <a:ext uri="{FF2B5EF4-FFF2-40B4-BE49-F238E27FC236}">
              <a16:creationId xmlns:a16="http://schemas.microsoft.com/office/drawing/2014/main" id="{CBED2606-B845-46BD-9A7E-04DFC6942CE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4" name="Text Box 2">
          <a:extLst>
            <a:ext uri="{FF2B5EF4-FFF2-40B4-BE49-F238E27FC236}">
              <a16:creationId xmlns:a16="http://schemas.microsoft.com/office/drawing/2014/main" id="{5132C803-105D-4429-A390-B9EE5B4ACE7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5" name="Text Box 2">
          <a:extLst>
            <a:ext uri="{FF2B5EF4-FFF2-40B4-BE49-F238E27FC236}">
              <a16:creationId xmlns:a16="http://schemas.microsoft.com/office/drawing/2014/main" id="{883C5DA5-4156-4B4C-B6FB-80DC10EE6517}"/>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6" name="Text Box 2">
          <a:extLst>
            <a:ext uri="{FF2B5EF4-FFF2-40B4-BE49-F238E27FC236}">
              <a16:creationId xmlns:a16="http://schemas.microsoft.com/office/drawing/2014/main" id="{CDB1F115-E371-4793-B7CF-4156D58E4B92}"/>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7" name="Text Box 2">
          <a:extLst>
            <a:ext uri="{FF2B5EF4-FFF2-40B4-BE49-F238E27FC236}">
              <a16:creationId xmlns:a16="http://schemas.microsoft.com/office/drawing/2014/main" id="{BE89A9B1-58BC-4DF4-ABC0-37A6F744A0CA}"/>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8" name="Text Box 2">
          <a:extLst>
            <a:ext uri="{FF2B5EF4-FFF2-40B4-BE49-F238E27FC236}">
              <a16:creationId xmlns:a16="http://schemas.microsoft.com/office/drawing/2014/main" id="{68C8544D-9CD4-4F73-A3AC-410EF50EFC27}"/>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79" name="Text Box 2">
          <a:extLst>
            <a:ext uri="{FF2B5EF4-FFF2-40B4-BE49-F238E27FC236}">
              <a16:creationId xmlns:a16="http://schemas.microsoft.com/office/drawing/2014/main" id="{47AE1A18-8641-4801-9925-DC7E3FD1CA1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80" name="Text Box 2">
          <a:extLst>
            <a:ext uri="{FF2B5EF4-FFF2-40B4-BE49-F238E27FC236}">
              <a16:creationId xmlns:a16="http://schemas.microsoft.com/office/drawing/2014/main" id="{1EF58A64-2ABA-4994-86D6-0EC0736C57D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81" name="Text Box 2">
          <a:extLst>
            <a:ext uri="{FF2B5EF4-FFF2-40B4-BE49-F238E27FC236}">
              <a16:creationId xmlns:a16="http://schemas.microsoft.com/office/drawing/2014/main" id="{E0954220-05A1-4E96-A562-7720E5BDCAEB}"/>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182" name="Text Box 2">
          <a:extLst>
            <a:ext uri="{FF2B5EF4-FFF2-40B4-BE49-F238E27FC236}">
              <a16:creationId xmlns:a16="http://schemas.microsoft.com/office/drawing/2014/main" id="{C52CE4D5-FC36-4704-BB64-42AD7F21A67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28575</xdr:colOff>
      <xdr:row>228</xdr:row>
      <xdr:rowOff>0</xdr:rowOff>
    </xdr:from>
    <xdr:ext cx="76200" cy="152400"/>
    <xdr:sp macro="" textlink="">
      <xdr:nvSpPr>
        <xdr:cNvPr id="2183" name="Text Box 2">
          <a:extLst>
            <a:ext uri="{FF2B5EF4-FFF2-40B4-BE49-F238E27FC236}">
              <a16:creationId xmlns:a16="http://schemas.microsoft.com/office/drawing/2014/main" id="{C4F23B7E-71BE-48EA-BC5E-5C61CA30245F}"/>
            </a:ext>
          </a:extLst>
        </xdr:cNvPr>
        <xdr:cNvSpPr txBox="1">
          <a:spLocks noChangeArrowheads="1"/>
        </xdr:cNvSpPr>
      </xdr:nvSpPr>
      <xdr:spPr bwMode="auto">
        <a:xfrm>
          <a:off x="752475" y="171288075"/>
          <a:ext cx="76200" cy="152400"/>
        </a:xfrm>
        <a:prstGeom prst="rect">
          <a:avLst/>
        </a:prstGeom>
        <a:noFill/>
        <a:ln w="9525">
          <a:noFill/>
          <a:miter lim="800000"/>
          <a:headEnd/>
          <a:tailEnd/>
        </a:ln>
      </xdr:spPr>
    </xdr:sp>
    <xdr:clientData/>
  </xdr:oneCellAnchor>
  <xdr:oneCellAnchor>
    <xdr:from>
      <xdr:col>2</xdr:col>
      <xdr:colOff>0</xdr:colOff>
      <xdr:row>220</xdr:row>
      <xdr:rowOff>0</xdr:rowOff>
    </xdr:from>
    <xdr:ext cx="76200" cy="152400"/>
    <xdr:sp macro="" textlink="">
      <xdr:nvSpPr>
        <xdr:cNvPr id="2184" name="Text Box 2">
          <a:extLst>
            <a:ext uri="{FF2B5EF4-FFF2-40B4-BE49-F238E27FC236}">
              <a16:creationId xmlns:a16="http://schemas.microsoft.com/office/drawing/2014/main" id="{9F6F76F2-83C2-4AC1-9591-CDC1A27887E7}"/>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85" name="Text Box 2">
          <a:extLst>
            <a:ext uri="{FF2B5EF4-FFF2-40B4-BE49-F238E27FC236}">
              <a16:creationId xmlns:a16="http://schemas.microsoft.com/office/drawing/2014/main" id="{C7BA89D4-AF68-47CE-8D46-8F5EE7573250}"/>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86" name="Text Box 2">
          <a:extLst>
            <a:ext uri="{FF2B5EF4-FFF2-40B4-BE49-F238E27FC236}">
              <a16:creationId xmlns:a16="http://schemas.microsoft.com/office/drawing/2014/main" id="{DB699283-3A8F-40FC-A240-9E6A3C135D6C}"/>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87" name="Text Box 2">
          <a:extLst>
            <a:ext uri="{FF2B5EF4-FFF2-40B4-BE49-F238E27FC236}">
              <a16:creationId xmlns:a16="http://schemas.microsoft.com/office/drawing/2014/main" id="{F3EF8F3A-F530-4A0D-B4F4-9F2E711D584A}"/>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88" name="Text Box 2">
          <a:extLst>
            <a:ext uri="{FF2B5EF4-FFF2-40B4-BE49-F238E27FC236}">
              <a16:creationId xmlns:a16="http://schemas.microsoft.com/office/drawing/2014/main" id="{B064F80D-DCBF-4B08-BC72-3965DA322FFC}"/>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89" name="Text Box 2">
          <a:extLst>
            <a:ext uri="{FF2B5EF4-FFF2-40B4-BE49-F238E27FC236}">
              <a16:creationId xmlns:a16="http://schemas.microsoft.com/office/drawing/2014/main" id="{DB13F93B-3B77-4879-B1BE-EDD8A987F34A}"/>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0" name="Text Box 2">
          <a:extLst>
            <a:ext uri="{FF2B5EF4-FFF2-40B4-BE49-F238E27FC236}">
              <a16:creationId xmlns:a16="http://schemas.microsoft.com/office/drawing/2014/main" id="{15D89B58-9AE3-45A8-A993-8F358A463B79}"/>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91" name="Text Box 2">
          <a:extLst>
            <a:ext uri="{FF2B5EF4-FFF2-40B4-BE49-F238E27FC236}">
              <a16:creationId xmlns:a16="http://schemas.microsoft.com/office/drawing/2014/main" id="{BFB7BA83-894D-4320-94BD-693A5C261388}"/>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2" name="Text Box 2">
          <a:extLst>
            <a:ext uri="{FF2B5EF4-FFF2-40B4-BE49-F238E27FC236}">
              <a16:creationId xmlns:a16="http://schemas.microsoft.com/office/drawing/2014/main" id="{7A3A8061-E5CE-4091-8940-4870B6F510F0}"/>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93" name="Text Box 2">
          <a:extLst>
            <a:ext uri="{FF2B5EF4-FFF2-40B4-BE49-F238E27FC236}">
              <a16:creationId xmlns:a16="http://schemas.microsoft.com/office/drawing/2014/main" id="{C8229CB0-68AD-4319-9136-3A46408F077A}"/>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4" name="Text Box 2">
          <a:extLst>
            <a:ext uri="{FF2B5EF4-FFF2-40B4-BE49-F238E27FC236}">
              <a16:creationId xmlns:a16="http://schemas.microsoft.com/office/drawing/2014/main" id="{23189351-37C3-4FDE-B8CA-73F165FD33DE}"/>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95" name="Text Box 2">
          <a:extLst>
            <a:ext uri="{FF2B5EF4-FFF2-40B4-BE49-F238E27FC236}">
              <a16:creationId xmlns:a16="http://schemas.microsoft.com/office/drawing/2014/main" id="{A1889818-54C5-4146-A53E-2EF3BD57B155}"/>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6" name="Text Box 2">
          <a:extLst>
            <a:ext uri="{FF2B5EF4-FFF2-40B4-BE49-F238E27FC236}">
              <a16:creationId xmlns:a16="http://schemas.microsoft.com/office/drawing/2014/main" id="{46CC7392-4555-4979-8EF1-1839BFDB1DF6}"/>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197" name="Text Box 2">
          <a:extLst>
            <a:ext uri="{FF2B5EF4-FFF2-40B4-BE49-F238E27FC236}">
              <a16:creationId xmlns:a16="http://schemas.microsoft.com/office/drawing/2014/main" id="{120C6D68-8276-46E8-B21D-FB9B412D44CC}"/>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8" name="Text Box 2">
          <a:extLst>
            <a:ext uri="{FF2B5EF4-FFF2-40B4-BE49-F238E27FC236}">
              <a16:creationId xmlns:a16="http://schemas.microsoft.com/office/drawing/2014/main" id="{0A3F3F40-C22D-443F-82F7-3817F077A095}"/>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199" name="Text Box 2">
          <a:extLst>
            <a:ext uri="{FF2B5EF4-FFF2-40B4-BE49-F238E27FC236}">
              <a16:creationId xmlns:a16="http://schemas.microsoft.com/office/drawing/2014/main" id="{4889AD14-7093-46D9-9F51-78A4E4E624F9}"/>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200" name="Text Box 2">
          <a:extLst>
            <a:ext uri="{FF2B5EF4-FFF2-40B4-BE49-F238E27FC236}">
              <a16:creationId xmlns:a16="http://schemas.microsoft.com/office/drawing/2014/main" id="{1929189F-CD8B-4071-A8BB-0B75DBE74A6C}"/>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01" name="Text Box 2">
          <a:extLst>
            <a:ext uri="{FF2B5EF4-FFF2-40B4-BE49-F238E27FC236}">
              <a16:creationId xmlns:a16="http://schemas.microsoft.com/office/drawing/2014/main" id="{525AA487-60CA-492F-8BC7-03E5B23C9C3C}"/>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1</xdr:col>
      <xdr:colOff>638175</xdr:colOff>
      <xdr:row>228</xdr:row>
      <xdr:rowOff>0</xdr:rowOff>
    </xdr:from>
    <xdr:ext cx="76200" cy="152400"/>
    <xdr:sp macro="" textlink="">
      <xdr:nvSpPr>
        <xdr:cNvPr id="2202" name="Text Box 2">
          <a:extLst>
            <a:ext uri="{FF2B5EF4-FFF2-40B4-BE49-F238E27FC236}">
              <a16:creationId xmlns:a16="http://schemas.microsoft.com/office/drawing/2014/main" id="{D09A0626-FDAF-4CED-B5F6-B92F2FFD9D3E}"/>
            </a:ext>
          </a:extLst>
        </xdr:cNvPr>
        <xdr:cNvSpPr txBox="1">
          <a:spLocks noChangeArrowheads="1"/>
        </xdr:cNvSpPr>
      </xdr:nvSpPr>
      <xdr:spPr bwMode="auto">
        <a:xfrm>
          <a:off x="638175"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3" name="Text Box 2">
          <a:extLst>
            <a:ext uri="{FF2B5EF4-FFF2-40B4-BE49-F238E27FC236}">
              <a16:creationId xmlns:a16="http://schemas.microsoft.com/office/drawing/2014/main" id="{66C5A566-92D2-4ED6-9CB0-C59C13CF1C58}"/>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4" name="Text Box 2">
          <a:extLst>
            <a:ext uri="{FF2B5EF4-FFF2-40B4-BE49-F238E27FC236}">
              <a16:creationId xmlns:a16="http://schemas.microsoft.com/office/drawing/2014/main" id="{F0B9765F-9104-4FBC-B4E6-2FCBF649515C}"/>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5" name="Text Box 2">
          <a:extLst>
            <a:ext uri="{FF2B5EF4-FFF2-40B4-BE49-F238E27FC236}">
              <a16:creationId xmlns:a16="http://schemas.microsoft.com/office/drawing/2014/main" id="{70CE0AB2-4BF0-4A58-845B-AC1A4CFBA93B}"/>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6" name="Text Box 2">
          <a:extLst>
            <a:ext uri="{FF2B5EF4-FFF2-40B4-BE49-F238E27FC236}">
              <a16:creationId xmlns:a16="http://schemas.microsoft.com/office/drawing/2014/main" id="{BE33776E-C337-46F9-9D76-3C742A0D87D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7" name="Text Box 2">
          <a:extLst>
            <a:ext uri="{FF2B5EF4-FFF2-40B4-BE49-F238E27FC236}">
              <a16:creationId xmlns:a16="http://schemas.microsoft.com/office/drawing/2014/main" id="{7FBF8803-A1FB-413C-BF12-36DD7436D6C7}"/>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8" name="Text Box 2">
          <a:extLst>
            <a:ext uri="{FF2B5EF4-FFF2-40B4-BE49-F238E27FC236}">
              <a16:creationId xmlns:a16="http://schemas.microsoft.com/office/drawing/2014/main" id="{92FBEC10-9C7F-48DF-823C-A092FAE8C282}"/>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09" name="Text Box 2">
          <a:extLst>
            <a:ext uri="{FF2B5EF4-FFF2-40B4-BE49-F238E27FC236}">
              <a16:creationId xmlns:a16="http://schemas.microsoft.com/office/drawing/2014/main" id="{0940D833-2E73-44FD-99A3-1E59E52B215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0" name="Text Box 2">
          <a:extLst>
            <a:ext uri="{FF2B5EF4-FFF2-40B4-BE49-F238E27FC236}">
              <a16:creationId xmlns:a16="http://schemas.microsoft.com/office/drawing/2014/main" id="{5988BB9C-91B0-49F3-961C-D80F6713EBB5}"/>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1</xdr:col>
      <xdr:colOff>638735</xdr:colOff>
      <xdr:row>230</xdr:row>
      <xdr:rowOff>1176617</xdr:rowOff>
    </xdr:from>
    <xdr:ext cx="76200" cy="152400"/>
    <xdr:sp macro="" textlink="">
      <xdr:nvSpPr>
        <xdr:cNvPr id="2211" name="Text Box 2">
          <a:extLst>
            <a:ext uri="{FF2B5EF4-FFF2-40B4-BE49-F238E27FC236}">
              <a16:creationId xmlns:a16="http://schemas.microsoft.com/office/drawing/2014/main" id="{D6D3A815-8A18-415B-9723-78DB68A171BE}"/>
            </a:ext>
          </a:extLst>
        </xdr:cNvPr>
        <xdr:cNvSpPr txBox="1">
          <a:spLocks noChangeArrowheads="1"/>
        </xdr:cNvSpPr>
      </xdr:nvSpPr>
      <xdr:spPr bwMode="auto">
        <a:xfrm>
          <a:off x="638735" y="172740917"/>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2" name="Text Box 2">
          <a:extLst>
            <a:ext uri="{FF2B5EF4-FFF2-40B4-BE49-F238E27FC236}">
              <a16:creationId xmlns:a16="http://schemas.microsoft.com/office/drawing/2014/main" id="{B1C45FF5-1258-46B8-80C6-AD3F0FDF79B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3" name="Text Box 2">
          <a:extLst>
            <a:ext uri="{FF2B5EF4-FFF2-40B4-BE49-F238E27FC236}">
              <a16:creationId xmlns:a16="http://schemas.microsoft.com/office/drawing/2014/main" id="{93CA54E5-460F-42B9-BA7C-3BFCD6CD8320}"/>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4" name="Text Box 2">
          <a:extLst>
            <a:ext uri="{FF2B5EF4-FFF2-40B4-BE49-F238E27FC236}">
              <a16:creationId xmlns:a16="http://schemas.microsoft.com/office/drawing/2014/main" id="{E3609B76-AF4B-47A7-82C4-B11A4CE621B2}"/>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5" name="Text Box 2">
          <a:extLst>
            <a:ext uri="{FF2B5EF4-FFF2-40B4-BE49-F238E27FC236}">
              <a16:creationId xmlns:a16="http://schemas.microsoft.com/office/drawing/2014/main" id="{619367AB-43D3-47ED-9CB0-07C61716DF2E}"/>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6" name="Text Box 2">
          <a:extLst>
            <a:ext uri="{FF2B5EF4-FFF2-40B4-BE49-F238E27FC236}">
              <a16:creationId xmlns:a16="http://schemas.microsoft.com/office/drawing/2014/main" id="{2E00FE41-3ACD-4BCC-92BE-28C32618019F}"/>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7" name="Text Box 2">
          <a:extLst>
            <a:ext uri="{FF2B5EF4-FFF2-40B4-BE49-F238E27FC236}">
              <a16:creationId xmlns:a16="http://schemas.microsoft.com/office/drawing/2014/main" id="{CABF3B72-4379-4BB4-AAD9-A26FAE612259}"/>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8" name="Text Box 2">
          <a:extLst>
            <a:ext uri="{FF2B5EF4-FFF2-40B4-BE49-F238E27FC236}">
              <a16:creationId xmlns:a16="http://schemas.microsoft.com/office/drawing/2014/main" id="{5A373EE8-5544-4064-B998-E010DAF9E44D}"/>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19" name="Text Box 2">
          <a:extLst>
            <a:ext uri="{FF2B5EF4-FFF2-40B4-BE49-F238E27FC236}">
              <a16:creationId xmlns:a16="http://schemas.microsoft.com/office/drawing/2014/main" id="{492565F6-A042-4F8C-A346-405225056756}"/>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20" name="Text Box 2">
          <a:extLst>
            <a:ext uri="{FF2B5EF4-FFF2-40B4-BE49-F238E27FC236}">
              <a16:creationId xmlns:a16="http://schemas.microsoft.com/office/drawing/2014/main" id="{B1972D78-79AF-49DE-8018-BCCF2E02D900}"/>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0</xdr:colOff>
      <xdr:row>228</xdr:row>
      <xdr:rowOff>0</xdr:rowOff>
    </xdr:from>
    <xdr:ext cx="76200" cy="152400"/>
    <xdr:sp macro="" textlink="">
      <xdr:nvSpPr>
        <xdr:cNvPr id="2221" name="Text Box 2">
          <a:extLst>
            <a:ext uri="{FF2B5EF4-FFF2-40B4-BE49-F238E27FC236}">
              <a16:creationId xmlns:a16="http://schemas.microsoft.com/office/drawing/2014/main" id="{70C73B35-9F8C-43BF-B4C2-EE884A106323}"/>
            </a:ext>
          </a:extLst>
        </xdr:cNvPr>
        <xdr:cNvSpPr txBox="1">
          <a:spLocks noChangeArrowheads="1"/>
        </xdr:cNvSpPr>
      </xdr:nvSpPr>
      <xdr:spPr bwMode="auto">
        <a:xfrm>
          <a:off x="723900" y="171288075"/>
          <a:ext cx="76200" cy="152400"/>
        </a:xfrm>
        <a:prstGeom prst="rect">
          <a:avLst/>
        </a:prstGeom>
        <a:noFill/>
        <a:ln w="9525">
          <a:noFill/>
          <a:miter lim="800000"/>
          <a:headEnd/>
          <a:tailEnd/>
        </a:ln>
      </xdr:spPr>
    </xdr:sp>
    <xdr:clientData/>
  </xdr:oneCellAnchor>
  <xdr:oneCellAnchor>
    <xdr:from>
      <xdr:col>2</xdr:col>
      <xdr:colOff>28575</xdr:colOff>
      <xdr:row>228</xdr:row>
      <xdr:rowOff>0</xdr:rowOff>
    </xdr:from>
    <xdr:ext cx="76200" cy="152400"/>
    <xdr:sp macro="" textlink="">
      <xdr:nvSpPr>
        <xdr:cNvPr id="2222" name="Text Box 2">
          <a:extLst>
            <a:ext uri="{FF2B5EF4-FFF2-40B4-BE49-F238E27FC236}">
              <a16:creationId xmlns:a16="http://schemas.microsoft.com/office/drawing/2014/main" id="{F79AF48A-7C1C-4908-95D8-4B91DAB9C811}"/>
            </a:ext>
          </a:extLst>
        </xdr:cNvPr>
        <xdr:cNvSpPr txBox="1">
          <a:spLocks noChangeArrowheads="1"/>
        </xdr:cNvSpPr>
      </xdr:nvSpPr>
      <xdr:spPr bwMode="auto">
        <a:xfrm>
          <a:off x="752475" y="171288075"/>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3" name="Text Box 2">
          <a:extLst>
            <a:ext uri="{FF2B5EF4-FFF2-40B4-BE49-F238E27FC236}">
              <a16:creationId xmlns:a16="http://schemas.microsoft.com/office/drawing/2014/main" id="{E1AE6B48-BB24-46E8-B477-0AD4AEA74150}"/>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4" name="Text Box 2">
          <a:extLst>
            <a:ext uri="{FF2B5EF4-FFF2-40B4-BE49-F238E27FC236}">
              <a16:creationId xmlns:a16="http://schemas.microsoft.com/office/drawing/2014/main" id="{03CD3725-4B15-49A7-8FD1-D496A4EA51BD}"/>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5" name="Text Box 2">
          <a:extLst>
            <a:ext uri="{FF2B5EF4-FFF2-40B4-BE49-F238E27FC236}">
              <a16:creationId xmlns:a16="http://schemas.microsoft.com/office/drawing/2014/main" id="{9C56035F-FA42-4037-A55C-97E4249AF4B4}"/>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6" name="Text Box 2">
          <a:extLst>
            <a:ext uri="{FF2B5EF4-FFF2-40B4-BE49-F238E27FC236}">
              <a16:creationId xmlns:a16="http://schemas.microsoft.com/office/drawing/2014/main" id="{A1619538-6F83-451D-A76B-6478ADC2C387}"/>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7" name="Text Box 2">
          <a:extLst>
            <a:ext uri="{FF2B5EF4-FFF2-40B4-BE49-F238E27FC236}">
              <a16:creationId xmlns:a16="http://schemas.microsoft.com/office/drawing/2014/main" id="{9AE27B63-740E-4FF8-B9AC-F183B3EC0209}"/>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8" name="Text Box 2">
          <a:extLst>
            <a:ext uri="{FF2B5EF4-FFF2-40B4-BE49-F238E27FC236}">
              <a16:creationId xmlns:a16="http://schemas.microsoft.com/office/drawing/2014/main" id="{8468B0C4-4152-4252-AD5E-64FBEAD42F96}"/>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29" name="Text Box 2">
          <a:extLst>
            <a:ext uri="{FF2B5EF4-FFF2-40B4-BE49-F238E27FC236}">
              <a16:creationId xmlns:a16="http://schemas.microsoft.com/office/drawing/2014/main" id="{A09D5649-0314-449D-8489-F7AFD5C5FFAE}"/>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0</xdr:colOff>
      <xdr:row>222</xdr:row>
      <xdr:rowOff>0</xdr:rowOff>
    </xdr:from>
    <xdr:ext cx="76200" cy="152400"/>
    <xdr:sp macro="" textlink="">
      <xdr:nvSpPr>
        <xdr:cNvPr id="2230" name="Text Box 2">
          <a:extLst>
            <a:ext uri="{FF2B5EF4-FFF2-40B4-BE49-F238E27FC236}">
              <a16:creationId xmlns:a16="http://schemas.microsoft.com/office/drawing/2014/main" id="{5F768AA4-140A-4DD1-B6ED-35A83AA43B1E}"/>
            </a:ext>
          </a:extLst>
        </xdr:cNvPr>
        <xdr:cNvSpPr txBox="1">
          <a:spLocks noChangeArrowheads="1"/>
        </xdr:cNvSpPr>
      </xdr:nvSpPr>
      <xdr:spPr bwMode="auto">
        <a:xfrm>
          <a:off x="723900" y="168268650"/>
          <a:ext cx="76200" cy="152400"/>
        </a:xfrm>
        <a:prstGeom prst="rect">
          <a:avLst/>
        </a:prstGeom>
        <a:noFill/>
        <a:ln w="9525">
          <a:noFill/>
          <a:miter lim="800000"/>
          <a:headEnd/>
          <a:tailEnd/>
        </a:ln>
      </xdr:spPr>
    </xdr:sp>
    <xdr:clientData/>
  </xdr:oneCellAnchor>
  <xdr:oneCellAnchor>
    <xdr:from>
      <xdr:col>2</xdr:col>
      <xdr:colOff>28575</xdr:colOff>
      <xdr:row>221</xdr:row>
      <xdr:rowOff>752475</xdr:rowOff>
    </xdr:from>
    <xdr:ext cx="76200" cy="144780"/>
    <xdr:sp macro="" textlink="">
      <xdr:nvSpPr>
        <xdr:cNvPr id="2231" name="Text Box 2">
          <a:extLst>
            <a:ext uri="{FF2B5EF4-FFF2-40B4-BE49-F238E27FC236}">
              <a16:creationId xmlns:a16="http://schemas.microsoft.com/office/drawing/2014/main" id="{52C28DEB-8857-437E-906F-160AC4602DD9}"/>
            </a:ext>
          </a:extLst>
        </xdr:cNvPr>
        <xdr:cNvSpPr txBox="1">
          <a:spLocks noChangeArrowheads="1"/>
        </xdr:cNvSpPr>
      </xdr:nvSpPr>
      <xdr:spPr bwMode="auto">
        <a:xfrm>
          <a:off x="752475" y="16826865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222</xdr:row>
      <xdr:rowOff>752475</xdr:rowOff>
    </xdr:from>
    <xdr:ext cx="76200" cy="144780"/>
    <xdr:sp macro="" textlink="">
      <xdr:nvSpPr>
        <xdr:cNvPr id="2232" name="Text Box 2">
          <a:extLst>
            <a:ext uri="{FF2B5EF4-FFF2-40B4-BE49-F238E27FC236}">
              <a16:creationId xmlns:a16="http://schemas.microsoft.com/office/drawing/2014/main" id="{087ED60A-A62B-450B-9F00-A3801D6944D5}"/>
            </a:ext>
          </a:extLst>
        </xdr:cNvPr>
        <xdr:cNvSpPr txBox="1">
          <a:spLocks noChangeArrowheads="1"/>
        </xdr:cNvSpPr>
      </xdr:nvSpPr>
      <xdr:spPr bwMode="auto">
        <a:xfrm>
          <a:off x="752475" y="169021125"/>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33" name="Text Box 2">
          <a:extLst>
            <a:ext uri="{FF2B5EF4-FFF2-40B4-BE49-F238E27FC236}">
              <a16:creationId xmlns:a16="http://schemas.microsoft.com/office/drawing/2014/main" id="{8893A278-E194-419A-B1D5-8A9DBBB739F0}"/>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234" name="Text Box 2">
          <a:extLst>
            <a:ext uri="{FF2B5EF4-FFF2-40B4-BE49-F238E27FC236}">
              <a16:creationId xmlns:a16="http://schemas.microsoft.com/office/drawing/2014/main" id="{BA8E9AB6-138D-434E-B11F-468408280A83}"/>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35" name="Text Box 2">
          <a:extLst>
            <a:ext uri="{FF2B5EF4-FFF2-40B4-BE49-F238E27FC236}">
              <a16:creationId xmlns:a16="http://schemas.microsoft.com/office/drawing/2014/main" id="{2380A37D-4241-4852-83D8-1A219DEC2F45}"/>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36" name="Text Box 2">
          <a:extLst>
            <a:ext uri="{FF2B5EF4-FFF2-40B4-BE49-F238E27FC236}">
              <a16:creationId xmlns:a16="http://schemas.microsoft.com/office/drawing/2014/main" id="{29E72EFF-8BCF-440C-B2E0-8DD63B88F0E3}"/>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237" name="Text Box 2">
          <a:extLst>
            <a:ext uri="{FF2B5EF4-FFF2-40B4-BE49-F238E27FC236}">
              <a16:creationId xmlns:a16="http://schemas.microsoft.com/office/drawing/2014/main" id="{96507F9B-62C5-460A-A6E3-AD14E0576D1B}"/>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38" name="Text Box 2">
          <a:extLst>
            <a:ext uri="{FF2B5EF4-FFF2-40B4-BE49-F238E27FC236}">
              <a16:creationId xmlns:a16="http://schemas.microsoft.com/office/drawing/2014/main" id="{63782B62-651E-4BA1-A052-26B69E72062E}"/>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0</xdr:rowOff>
    </xdr:from>
    <xdr:ext cx="76200" cy="152400"/>
    <xdr:sp macro="" textlink="">
      <xdr:nvSpPr>
        <xdr:cNvPr id="2239" name="Text Box 2">
          <a:extLst>
            <a:ext uri="{FF2B5EF4-FFF2-40B4-BE49-F238E27FC236}">
              <a16:creationId xmlns:a16="http://schemas.microsoft.com/office/drawing/2014/main" id="{1FE80017-E771-440C-AD25-3E9777DB6D6B}"/>
            </a:ext>
          </a:extLst>
        </xdr:cNvPr>
        <xdr:cNvSpPr txBox="1">
          <a:spLocks noChangeArrowheads="1"/>
        </xdr:cNvSpPr>
      </xdr:nvSpPr>
      <xdr:spPr bwMode="auto">
        <a:xfrm>
          <a:off x="723900" y="167944800"/>
          <a:ext cx="76200" cy="15240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220</xdr:row>
      <xdr:rowOff>0</xdr:rowOff>
    </xdr:from>
    <xdr:ext cx="76200" cy="144780"/>
    <xdr:sp macro="" textlink="">
      <xdr:nvSpPr>
        <xdr:cNvPr id="2240" name="Text Box 2">
          <a:extLst>
            <a:ext uri="{FF2B5EF4-FFF2-40B4-BE49-F238E27FC236}">
              <a16:creationId xmlns:a16="http://schemas.microsoft.com/office/drawing/2014/main" id="{D0DA7D43-FB7E-452C-B9C2-7415653C0872}"/>
            </a:ext>
          </a:extLst>
        </xdr:cNvPr>
        <xdr:cNvSpPr txBox="1">
          <a:spLocks noChangeArrowheads="1"/>
        </xdr:cNvSpPr>
      </xdr:nvSpPr>
      <xdr:spPr bwMode="auto">
        <a:xfrm>
          <a:off x="752475" y="167944800"/>
          <a:ext cx="76200" cy="14478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220</xdr:row>
      <xdr:rowOff>95250</xdr:rowOff>
    </xdr:from>
    <xdr:ext cx="76200" cy="152400"/>
    <xdr:sp macro="" textlink="">
      <xdr:nvSpPr>
        <xdr:cNvPr id="2241" name="Text Box 2">
          <a:extLst>
            <a:ext uri="{FF2B5EF4-FFF2-40B4-BE49-F238E27FC236}">
              <a16:creationId xmlns:a16="http://schemas.microsoft.com/office/drawing/2014/main" id="{F336F1FF-8DFE-42ED-A757-B3C479FE8FD9}"/>
            </a:ext>
          </a:extLst>
        </xdr:cNvPr>
        <xdr:cNvSpPr txBox="1">
          <a:spLocks noChangeArrowheads="1"/>
        </xdr:cNvSpPr>
      </xdr:nvSpPr>
      <xdr:spPr bwMode="auto">
        <a:xfrm>
          <a:off x="723900" y="168040050"/>
          <a:ext cx="76200" cy="152400"/>
        </a:xfrm>
        <a:prstGeom prst="rect">
          <a:avLst/>
        </a:prstGeom>
        <a:noFill/>
        <a:ln w="9525">
          <a:noFill/>
          <a:miter lim="800000"/>
          <a:headEnd/>
          <a:tailEnd/>
        </a:ln>
      </xdr:spPr>
      <xdr:txBody>
        <a:bodyPr/>
        <a:lstStyle/>
        <a:p>
          <a:r>
            <a:rPr lang="pt-PT"/>
            <a:t>.</a:t>
          </a:r>
        </a:p>
      </xdr:txBody>
    </xdr:sp>
    <xdr:clientData/>
  </xdr:oneCellAnchor>
  <xdr:oneCellAnchor>
    <xdr:from>
      <xdr:col>1</xdr:col>
      <xdr:colOff>638735</xdr:colOff>
      <xdr:row>232</xdr:row>
      <xdr:rowOff>1176617</xdr:rowOff>
    </xdr:from>
    <xdr:ext cx="76200" cy="152400"/>
    <xdr:sp macro="" textlink="">
      <xdr:nvSpPr>
        <xdr:cNvPr id="2242" name="Text Box 2">
          <a:extLst>
            <a:ext uri="{FF2B5EF4-FFF2-40B4-BE49-F238E27FC236}">
              <a16:creationId xmlns:a16="http://schemas.microsoft.com/office/drawing/2014/main" id="{45368825-173C-40FE-9EDB-2BFF4AD559A6}"/>
            </a:ext>
          </a:extLst>
        </xdr:cNvPr>
        <xdr:cNvSpPr txBox="1">
          <a:spLocks noChangeArrowheads="1"/>
        </xdr:cNvSpPr>
      </xdr:nvSpPr>
      <xdr:spPr bwMode="auto">
        <a:xfrm>
          <a:off x="638735" y="175007867"/>
          <a:ext cx="76200" cy="152400"/>
        </a:xfrm>
        <a:prstGeom prst="rect">
          <a:avLst/>
        </a:prstGeom>
        <a:noFill/>
        <a:ln w="9525">
          <a:noFill/>
          <a:miter lim="800000"/>
          <a:headEnd/>
          <a:tailEnd/>
        </a:ln>
      </xdr:spPr>
    </xdr:sp>
    <xdr:clientData/>
  </xdr:oneCellAnchor>
  <xdr:oneCellAnchor>
    <xdr:from>
      <xdr:col>1</xdr:col>
      <xdr:colOff>638735</xdr:colOff>
      <xdr:row>209</xdr:row>
      <xdr:rowOff>1176617</xdr:rowOff>
    </xdr:from>
    <xdr:ext cx="76200" cy="152400"/>
    <xdr:sp macro="" textlink="">
      <xdr:nvSpPr>
        <xdr:cNvPr id="2243" name="Text Box 2">
          <a:extLst>
            <a:ext uri="{FF2B5EF4-FFF2-40B4-BE49-F238E27FC236}">
              <a16:creationId xmlns:a16="http://schemas.microsoft.com/office/drawing/2014/main" id="{6041DA82-8C8C-499C-B9F2-C4C564CF60E7}"/>
            </a:ext>
          </a:extLst>
        </xdr:cNvPr>
        <xdr:cNvSpPr txBox="1">
          <a:spLocks noChangeArrowheads="1"/>
        </xdr:cNvSpPr>
      </xdr:nvSpPr>
      <xdr:spPr bwMode="auto">
        <a:xfrm>
          <a:off x="638735" y="160329842"/>
          <a:ext cx="76200" cy="152400"/>
        </a:xfrm>
        <a:prstGeom prst="rect">
          <a:avLst/>
        </a:prstGeom>
        <a:noFill/>
        <a:ln w="9525">
          <a:noFill/>
          <a:miter lim="800000"/>
          <a:headEnd/>
          <a:tailEnd/>
        </a:ln>
      </xdr:spPr>
    </xdr:sp>
    <xdr:clientData/>
  </xdr:oneCellAnchor>
  <xdr:oneCellAnchor>
    <xdr:from>
      <xdr:col>2</xdr:col>
      <xdr:colOff>0</xdr:colOff>
      <xdr:row>360</xdr:row>
      <xdr:rowOff>0</xdr:rowOff>
    </xdr:from>
    <xdr:ext cx="76200" cy="447675"/>
    <xdr:sp macro="" textlink="">
      <xdr:nvSpPr>
        <xdr:cNvPr id="2244" name="Text Box 2">
          <a:extLst>
            <a:ext uri="{FF2B5EF4-FFF2-40B4-BE49-F238E27FC236}">
              <a16:creationId xmlns:a16="http://schemas.microsoft.com/office/drawing/2014/main" id="{91D6E08C-6139-4BB7-BF15-651931477AC4}"/>
            </a:ext>
          </a:extLst>
        </xdr:cNvPr>
        <xdr:cNvSpPr txBox="1">
          <a:spLocks noChangeArrowheads="1"/>
        </xdr:cNvSpPr>
      </xdr:nvSpPr>
      <xdr:spPr bwMode="auto">
        <a:xfrm>
          <a:off x="723900" y="279939750"/>
          <a:ext cx="76200" cy="447675"/>
        </a:xfrm>
        <a:prstGeom prst="rect">
          <a:avLst/>
        </a:prstGeom>
        <a:noFill/>
        <a:ln w="9525">
          <a:noFill/>
          <a:miter lim="800000"/>
          <a:headEnd/>
          <a:tailEnd/>
        </a:ln>
      </xdr:spPr>
      <xdr:txBody>
        <a:bodyPr/>
        <a:lstStyle/>
        <a:p>
          <a:endParaRPr lang="pt-PT"/>
        </a:p>
      </xdr:txBody>
    </xdr:sp>
    <xdr:clientData/>
  </xdr:oneCellAnchor>
  <xdr:oneCellAnchor>
    <xdr:from>
      <xdr:col>2</xdr:col>
      <xdr:colOff>0</xdr:colOff>
      <xdr:row>220</xdr:row>
      <xdr:rowOff>95250</xdr:rowOff>
    </xdr:from>
    <xdr:ext cx="76200" cy="361950"/>
    <xdr:sp macro="" textlink="">
      <xdr:nvSpPr>
        <xdr:cNvPr id="2245" name="Text Box 2">
          <a:extLst>
            <a:ext uri="{FF2B5EF4-FFF2-40B4-BE49-F238E27FC236}">
              <a16:creationId xmlns:a16="http://schemas.microsoft.com/office/drawing/2014/main" id="{7AB96B8D-8291-4AA2-ADAD-99D98F5C0C1C}"/>
            </a:ext>
          </a:extLst>
        </xdr:cNvPr>
        <xdr:cNvSpPr txBox="1">
          <a:spLocks noChangeArrowheads="1"/>
        </xdr:cNvSpPr>
      </xdr:nvSpPr>
      <xdr:spPr bwMode="auto">
        <a:xfrm>
          <a:off x="723900" y="168040050"/>
          <a:ext cx="76200" cy="361950"/>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351</xdr:row>
      <xdr:rowOff>0</xdr:rowOff>
    </xdr:from>
    <xdr:ext cx="76200" cy="152400"/>
    <xdr:sp macro="" textlink="">
      <xdr:nvSpPr>
        <xdr:cNvPr id="2246" name="Text Box 2">
          <a:extLst>
            <a:ext uri="{FF2B5EF4-FFF2-40B4-BE49-F238E27FC236}">
              <a16:creationId xmlns:a16="http://schemas.microsoft.com/office/drawing/2014/main" id="{25FC8301-CBEA-4B38-899C-4215CA70E8BD}"/>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47" name="Text Box 2">
          <a:extLst>
            <a:ext uri="{FF2B5EF4-FFF2-40B4-BE49-F238E27FC236}">
              <a16:creationId xmlns:a16="http://schemas.microsoft.com/office/drawing/2014/main" id="{358E2AC0-451A-44D4-8122-59CE8F09853F}"/>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48" name="Text Box 2">
          <a:extLst>
            <a:ext uri="{FF2B5EF4-FFF2-40B4-BE49-F238E27FC236}">
              <a16:creationId xmlns:a16="http://schemas.microsoft.com/office/drawing/2014/main" id="{5268CCEE-DEED-4928-B050-1E0BF1215C6D}"/>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49" name="Text Box 2">
          <a:extLst>
            <a:ext uri="{FF2B5EF4-FFF2-40B4-BE49-F238E27FC236}">
              <a16:creationId xmlns:a16="http://schemas.microsoft.com/office/drawing/2014/main" id="{D2272AB6-52F3-4C26-9907-7EC0B7023EBC}"/>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0" name="Text Box 2">
          <a:extLst>
            <a:ext uri="{FF2B5EF4-FFF2-40B4-BE49-F238E27FC236}">
              <a16:creationId xmlns:a16="http://schemas.microsoft.com/office/drawing/2014/main" id="{E8BDE586-D8E4-4BA3-AA8D-EF16A2725A5B}"/>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1" name="Text Box 2">
          <a:extLst>
            <a:ext uri="{FF2B5EF4-FFF2-40B4-BE49-F238E27FC236}">
              <a16:creationId xmlns:a16="http://schemas.microsoft.com/office/drawing/2014/main" id="{775C5680-8006-47F2-8429-5BFC3F1316E5}"/>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2" name="Text Box 2">
          <a:extLst>
            <a:ext uri="{FF2B5EF4-FFF2-40B4-BE49-F238E27FC236}">
              <a16:creationId xmlns:a16="http://schemas.microsoft.com/office/drawing/2014/main" id="{7CE2CBD5-2880-4569-81EC-07B6B613A07F}"/>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3" name="Text Box 2">
          <a:extLst>
            <a:ext uri="{FF2B5EF4-FFF2-40B4-BE49-F238E27FC236}">
              <a16:creationId xmlns:a16="http://schemas.microsoft.com/office/drawing/2014/main" id="{C32DDCD7-6672-41ED-AD62-B125541EE771}"/>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4" name="Text Box 2">
          <a:extLst>
            <a:ext uri="{FF2B5EF4-FFF2-40B4-BE49-F238E27FC236}">
              <a16:creationId xmlns:a16="http://schemas.microsoft.com/office/drawing/2014/main" id="{D99A1A26-5E87-4730-822D-C9441D24518A}"/>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5" name="Text Box 2">
          <a:extLst>
            <a:ext uri="{FF2B5EF4-FFF2-40B4-BE49-F238E27FC236}">
              <a16:creationId xmlns:a16="http://schemas.microsoft.com/office/drawing/2014/main" id="{A7EFB468-222F-4D51-9EB7-3A6B3D2D080E}"/>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6" name="Text Box 2">
          <a:extLst>
            <a:ext uri="{FF2B5EF4-FFF2-40B4-BE49-F238E27FC236}">
              <a16:creationId xmlns:a16="http://schemas.microsoft.com/office/drawing/2014/main" id="{819B558B-8325-43E2-B94C-89AD0083F886}"/>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7" name="Text Box 2">
          <a:extLst>
            <a:ext uri="{FF2B5EF4-FFF2-40B4-BE49-F238E27FC236}">
              <a16:creationId xmlns:a16="http://schemas.microsoft.com/office/drawing/2014/main" id="{4E08F7A2-3A01-4055-8781-1B680FC324B2}"/>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8" name="Text Box 2">
          <a:extLst>
            <a:ext uri="{FF2B5EF4-FFF2-40B4-BE49-F238E27FC236}">
              <a16:creationId xmlns:a16="http://schemas.microsoft.com/office/drawing/2014/main" id="{61465274-B2E4-46B1-9D85-D00D4559E2DF}"/>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59" name="Text Box 2">
          <a:extLst>
            <a:ext uri="{FF2B5EF4-FFF2-40B4-BE49-F238E27FC236}">
              <a16:creationId xmlns:a16="http://schemas.microsoft.com/office/drawing/2014/main" id="{D5AE7A0A-92E5-43C3-BEB8-80DE3AF43A30}"/>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0" name="Text Box 2">
          <a:extLst>
            <a:ext uri="{FF2B5EF4-FFF2-40B4-BE49-F238E27FC236}">
              <a16:creationId xmlns:a16="http://schemas.microsoft.com/office/drawing/2014/main" id="{3221B66A-B16B-4DEC-9C84-F88F7FAD0878}"/>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1" name="Text Box 2">
          <a:extLst>
            <a:ext uri="{FF2B5EF4-FFF2-40B4-BE49-F238E27FC236}">
              <a16:creationId xmlns:a16="http://schemas.microsoft.com/office/drawing/2014/main" id="{7AB9DD5D-6642-4FE8-88C9-6D1E76C205D7}"/>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2" name="Text Box 2">
          <a:extLst>
            <a:ext uri="{FF2B5EF4-FFF2-40B4-BE49-F238E27FC236}">
              <a16:creationId xmlns:a16="http://schemas.microsoft.com/office/drawing/2014/main" id="{9D168C3B-F9E2-4F1D-B7BB-FC8F8BDD4A84}"/>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3" name="Text Box 2">
          <a:extLst>
            <a:ext uri="{FF2B5EF4-FFF2-40B4-BE49-F238E27FC236}">
              <a16:creationId xmlns:a16="http://schemas.microsoft.com/office/drawing/2014/main" id="{4E855A07-BDBE-4CB4-9E4E-336962D763D8}"/>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4" name="Text Box 2">
          <a:extLst>
            <a:ext uri="{FF2B5EF4-FFF2-40B4-BE49-F238E27FC236}">
              <a16:creationId xmlns:a16="http://schemas.microsoft.com/office/drawing/2014/main" id="{145A154E-8CC1-4164-ADEF-ACB52A60B4C8}"/>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351</xdr:row>
      <xdr:rowOff>0</xdr:rowOff>
    </xdr:from>
    <xdr:ext cx="76200" cy="152400"/>
    <xdr:sp macro="" textlink="">
      <xdr:nvSpPr>
        <xdr:cNvPr id="2265" name="Text Box 2">
          <a:extLst>
            <a:ext uri="{FF2B5EF4-FFF2-40B4-BE49-F238E27FC236}">
              <a16:creationId xmlns:a16="http://schemas.microsoft.com/office/drawing/2014/main" id="{B172A2A1-CF57-4F86-9029-7B8D2F253F27}"/>
            </a:ext>
          </a:extLst>
        </xdr:cNvPr>
        <xdr:cNvSpPr txBox="1">
          <a:spLocks noChangeArrowheads="1"/>
        </xdr:cNvSpPr>
      </xdr:nvSpPr>
      <xdr:spPr bwMode="auto">
        <a:xfrm>
          <a:off x="723900" y="273138900"/>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66" name="Text Box 2">
          <a:extLst>
            <a:ext uri="{FF2B5EF4-FFF2-40B4-BE49-F238E27FC236}">
              <a16:creationId xmlns:a16="http://schemas.microsoft.com/office/drawing/2014/main" id="{7F0DFD10-E65B-4258-8B9C-5564F2EDEAC6}"/>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67" name="Text Box 2">
          <a:extLst>
            <a:ext uri="{FF2B5EF4-FFF2-40B4-BE49-F238E27FC236}">
              <a16:creationId xmlns:a16="http://schemas.microsoft.com/office/drawing/2014/main" id="{9A256898-CA17-4733-9A28-BC940DD3426B}"/>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68" name="Text Box 2">
          <a:extLst>
            <a:ext uri="{FF2B5EF4-FFF2-40B4-BE49-F238E27FC236}">
              <a16:creationId xmlns:a16="http://schemas.microsoft.com/office/drawing/2014/main" id="{F8BCA38A-ECA9-4985-92B9-B59E08B17A8E}"/>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69" name="Text Box 2">
          <a:extLst>
            <a:ext uri="{FF2B5EF4-FFF2-40B4-BE49-F238E27FC236}">
              <a16:creationId xmlns:a16="http://schemas.microsoft.com/office/drawing/2014/main" id="{A2437A79-4963-49E7-B136-807F2D1E03CB}"/>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0" name="Text Box 2">
          <a:extLst>
            <a:ext uri="{FF2B5EF4-FFF2-40B4-BE49-F238E27FC236}">
              <a16:creationId xmlns:a16="http://schemas.microsoft.com/office/drawing/2014/main" id="{56B9D5B9-1036-4115-AFE4-95599ED12D7D}"/>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1" name="Text Box 2">
          <a:extLst>
            <a:ext uri="{FF2B5EF4-FFF2-40B4-BE49-F238E27FC236}">
              <a16:creationId xmlns:a16="http://schemas.microsoft.com/office/drawing/2014/main" id="{3C834253-9DC3-41EE-B16A-E34A50D42ED2}"/>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2" name="Text Box 2">
          <a:extLst>
            <a:ext uri="{FF2B5EF4-FFF2-40B4-BE49-F238E27FC236}">
              <a16:creationId xmlns:a16="http://schemas.microsoft.com/office/drawing/2014/main" id="{4E420CF9-7D3A-4CE4-85F8-ECDC25946970}"/>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3" name="Text Box 2">
          <a:extLst>
            <a:ext uri="{FF2B5EF4-FFF2-40B4-BE49-F238E27FC236}">
              <a16:creationId xmlns:a16="http://schemas.microsoft.com/office/drawing/2014/main" id="{C59BBF3B-C182-47B5-A92F-CA30236BB864}"/>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4" name="Text Box 2">
          <a:extLst>
            <a:ext uri="{FF2B5EF4-FFF2-40B4-BE49-F238E27FC236}">
              <a16:creationId xmlns:a16="http://schemas.microsoft.com/office/drawing/2014/main" id="{10C7E401-0BE0-4329-9E21-6D6BDDE4FA69}"/>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5" name="Text Box 2">
          <a:extLst>
            <a:ext uri="{FF2B5EF4-FFF2-40B4-BE49-F238E27FC236}">
              <a16:creationId xmlns:a16="http://schemas.microsoft.com/office/drawing/2014/main" id="{F248ABCE-775E-42EF-B3B0-440CBFE57AEA}"/>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6" name="Text Box 2">
          <a:extLst>
            <a:ext uri="{FF2B5EF4-FFF2-40B4-BE49-F238E27FC236}">
              <a16:creationId xmlns:a16="http://schemas.microsoft.com/office/drawing/2014/main" id="{CACCDE23-10B5-4963-86F7-BA0C7DD890E9}"/>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7" name="Text Box 2">
          <a:extLst>
            <a:ext uri="{FF2B5EF4-FFF2-40B4-BE49-F238E27FC236}">
              <a16:creationId xmlns:a16="http://schemas.microsoft.com/office/drawing/2014/main" id="{D0B5418D-7DB4-4C98-AD86-1B92E30D28A6}"/>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8" name="Text Box 2">
          <a:extLst>
            <a:ext uri="{FF2B5EF4-FFF2-40B4-BE49-F238E27FC236}">
              <a16:creationId xmlns:a16="http://schemas.microsoft.com/office/drawing/2014/main" id="{4E470509-8487-4121-89CC-46358E8986EF}"/>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79" name="Text Box 2">
          <a:extLst>
            <a:ext uri="{FF2B5EF4-FFF2-40B4-BE49-F238E27FC236}">
              <a16:creationId xmlns:a16="http://schemas.microsoft.com/office/drawing/2014/main" id="{5C5ED322-618D-4C40-BCB0-FE088D535090}"/>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0" name="Text Box 2">
          <a:extLst>
            <a:ext uri="{FF2B5EF4-FFF2-40B4-BE49-F238E27FC236}">
              <a16:creationId xmlns:a16="http://schemas.microsoft.com/office/drawing/2014/main" id="{59DCDD5C-1987-44C9-BDF9-9045BC856F06}"/>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1" name="Text Box 2">
          <a:extLst>
            <a:ext uri="{FF2B5EF4-FFF2-40B4-BE49-F238E27FC236}">
              <a16:creationId xmlns:a16="http://schemas.microsoft.com/office/drawing/2014/main" id="{AE6F1294-E273-4D24-87D0-11F2CE976912}"/>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2" name="Text Box 2">
          <a:extLst>
            <a:ext uri="{FF2B5EF4-FFF2-40B4-BE49-F238E27FC236}">
              <a16:creationId xmlns:a16="http://schemas.microsoft.com/office/drawing/2014/main" id="{73A324A9-1E55-44EA-B485-B352707FB8B0}"/>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3" name="Text Box 2">
          <a:extLst>
            <a:ext uri="{FF2B5EF4-FFF2-40B4-BE49-F238E27FC236}">
              <a16:creationId xmlns:a16="http://schemas.microsoft.com/office/drawing/2014/main" id="{0BEB58EA-D1DB-4549-9737-2AA35C70CCB1}"/>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4" name="Text Box 2">
          <a:extLst>
            <a:ext uri="{FF2B5EF4-FFF2-40B4-BE49-F238E27FC236}">
              <a16:creationId xmlns:a16="http://schemas.microsoft.com/office/drawing/2014/main" id="{AB4D38C8-3C53-4B3C-941B-1319635E7978}"/>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366</xdr:row>
      <xdr:rowOff>0</xdr:rowOff>
    </xdr:from>
    <xdr:ext cx="76200" cy="152400"/>
    <xdr:sp macro="" textlink="">
      <xdr:nvSpPr>
        <xdr:cNvPr id="2285" name="Text Box 2">
          <a:extLst>
            <a:ext uri="{FF2B5EF4-FFF2-40B4-BE49-F238E27FC236}">
              <a16:creationId xmlns:a16="http://schemas.microsoft.com/office/drawing/2014/main" id="{379BDE00-0F61-444B-860D-436C47F3F376}"/>
            </a:ext>
          </a:extLst>
        </xdr:cNvPr>
        <xdr:cNvSpPr txBox="1">
          <a:spLocks noChangeArrowheads="1"/>
        </xdr:cNvSpPr>
      </xdr:nvSpPr>
      <xdr:spPr bwMode="auto">
        <a:xfrm>
          <a:off x="723900" y="2846355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86" name="Text Box 2">
          <a:extLst>
            <a:ext uri="{FF2B5EF4-FFF2-40B4-BE49-F238E27FC236}">
              <a16:creationId xmlns:a16="http://schemas.microsoft.com/office/drawing/2014/main" id="{32BB1591-F6E9-482E-AA75-65BB1EC79749}"/>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87" name="Text Box 2">
          <a:extLst>
            <a:ext uri="{FF2B5EF4-FFF2-40B4-BE49-F238E27FC236}">
              <a16:creationId xmlns:a16="http://schemas.microsoft.com/office/drawing/2014/main" id="{1A088075-9CB2-4BC7-9439-026DBBFF72F2}"/>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88" name="Text Box 2">
          <a:extLst>
            <a:ext uri="{FF2B5EF4-FFF2-40B4-BE49-F238E27FC236}">
              <a16:creationId xmlns:a16="http://schemas.microsoft.com/office/drawing/2014/main" id="{72E18E3F-4F30-47EF-9342-DC8A1F83A2B7}"/>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89" name="Text Box 2">
          <a:extLst>
            <a:ext uri="{FF2B5EF4-FFF2-40B4-BE49-F238E27FC236}">
              <a16:creationId xmlns:a16="http://schemas.microsoft.com/office/drawing/2014/main" id="{5C78A016-EB96-46EF-9CAD-F53DF05A09A3}"/>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0" name="Text Box 2">
          <a:extLst>
            <a:ext uri="{FF2B5EF4-FFF2-40B4-BE49-F238E27FC236}">
              <a16:creationId xmlns:a16="http://schemas.microsoft.com/office/drawing/2014/main" id="{50A12B01-E056-4486-915F-F498288B8A64}"/>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1" name="Text Box 2">
          <a:extLst>
            <a:ext uri="{FF2B5EF4-FFF2-40B4-BE49-F238E27FC236}">
              <a16:creationId xmlns:a16="http://schemas.microsoft.com/office/drawing/2014/main" id="{D9094C22-F422-4F84-8865-4FFF3CBC7F43}"/>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2" name="Text Box 2">
          <a:extLst>
            <a:ext uri="{FF2B5EF4-FFF2-40B4-BE49-F238E27FC236}">
              <a16:creationId xmlns:a16="http://schemas.microsoft.com/office/drawing/2014/main" id="{B76BE69E-C036-44B7-833D-0A7A30B59EAF}"/>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3" name="Text Box 2">
          <a:extLst>
            <a:ext uri="{FF2B5EF4-FFF2-40B4-BE49-F238E27FC236}">
              <a16:creationId xmlns:a16="http://schemas.microsoft.com/office/drawing/2014/main" id="{1730B069-4638-44A8-96A8-B294A82E3DF3}"/>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4" name="Text Box 2">
          <a:extLst>
            <a:ext uri="{FF2B5EF4-FFF2-40B4-BE49-F238E27FC236}">
              <a16:creationId xmlns:a16="http://schemas.microsoft.com/office/drawing/2014/main" id="{19C5B802-A45B-44CD-B5AA-6C45CD9B12F8}"/>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5" name="Text Box 2">
          <a:extLst>
            <a:ext uri="{FF2B5EF4-FFF2-40B4-BE49-F238E27FC236}">
              <a16:creationId xmlns:a16="http://schemas.microsoft.com/office/drawing/2014/main" id="{02078146-5616-430A-B760-7F00FE1E2A75}"/>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6" name="Text Box 2">
          <a:extLst>
            <a:ext uri="{FF2B5EF4-FFF2-40B4-BE49-F238E27FC236}">
              <a16:creationId xmlns:a16="http://schemas.microsoft.com/office/drawing/2014/main" id="{C4A1D8F3-15B3-401A-92C9-2398CDD5F7F7}"/>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7" name="Text Box 2">
          <a:extLst>
            <a:ext uri="{FF2B5EF4-FFF2-40B4-BE49-F238E27FC236}">
              <a16:creationId xmlns:a16="http://schemas.microsoft.com/office/drawing/2014/main" id="{E24D71D6-D27A-48E2-A74F-E6CE0CBE1173}"/>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8" name="Text Box 2">
          <a:extLst>
            <a:ext uri="{FF2B5EF4-FFF2-40B4-BE49-F238E27FC236}">
              <a16:creationId xmlns:a16="http://schemas.microsoft.com/office/drawing/2014/main" id="{B4010564-DCCC-4D0A-A0AF-F891E7EAD624}"/>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299" name="Text Box 2">
          <a:extLst>
            <a:ext uri="{FF2B5EF4-FFF2-40B4-BE49-F238E27FC236}">
              <a16:creationId xmlns:a16="http://schemas.microsoft.com/office/drawing/2014/main" id="{4FAEF6E6-8C7E-4BD1-8B7B-2F860EB7A7D5}"/>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0" name="Text Box 2">
          <a:extLst>
            <a:ext uri="{FF2B5EF4-FFF2-40B4-BE49-F238E27FC236}">
              <a16:creationId xmlns:a16="http://schemas.microsoft.com/office/drawing/2014/main" id="{FF9BBD33-8A80-4AE1-9E0D-D25A1899D242}"/>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1" name="Text Box 2">
          <a:extLst>
            <a:ext uri="{FF2B5EF4-FFF2-40B4-BE49-F238E27FC236}">
              <a16:creationId xmlns:a16="http://schemas.microsoft.com/office/drawing/2014/main" id="{50A7D3CE-B32C-4A96-9B26-B9AE50DAF8DF}"/>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2" name="Text Box 2">
          <a:extLst>
            <a:ext uri="{FF2B5EF4-FFF2-40B4-BE49-F238E27FC236}">
              <a16:creationId xmlns:a16="http://schemas.microsoft.com/office/drawing/2014/main" id="{8EF0B194-632F-4784-B1C4-A5E90D63FDBA}"/>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3" name="Text Box 2">
          <a:extLst>
            <a:ext uri="{FF2B5EF4-FFF2-40B4-BE49-F238E27FC236}">
              <a16:creationId xmlns:a16="http://schemas.microsoft.com/office/drawing/2014/main" id="{E3F48F0B-AB74-429B-B627-A19AE37C06A1}"/>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4" name="Text Box 2">
          <a:extLst>
            <a:ext uri="{FF2B5EF4-FFF2-40B4-BE49-F238E27FC236}">
              <a16:creationId xmlns:a16="http://schemas.microsoft.com/office/drawing/2014/main" id="{23252628-7697-4BEC-8E43-31FFCF7410F9}"/>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152400"/>
    <xdr:sp macro="" textlink="">
      <xdr:nvSpPr>
        <xdr:cNvPr id="2305" name="Text Box 2">
          <a:extLst>
            <a:ext uri="{FF2B5EF4-FFF2-40B4-BE49-F238E27FC236}">
              <a16:creationId xmlns:a16="http://schemas.microsoft.com/office/drawing/2014/main" id="{7554E646-3764-40C7-881B-82D8B1927F15}"/>
            </a:ext>
          </a:extLst>
        </xdr:cNvPr>
        <xdr:cNvSpPr txBox="1">
          <a:spLocks noChangeArrowheads="1"/>
        </xdr:cNvSpPr>
      </xdr:nvSpPr>
      <xdr:spPr bwMode="auto">
        <a:xfrm>
          <a:off x="723900" y="2904648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06" name="Text Box 2">
          <a:extLst>
            <a:ext uri="{FF2B5EF4-FFF2-40B4-BE49-F238E27FC236}">
              <a16:creationId xmlns:a16="http://schemas.microsoft.com/office/drawing/2014/main" id="{BFF7471B-C989-4646-BFD9-47AB30EC2663}"/>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07" name="Text Box 2">
          <a:extLst>
            <a:ext uri="{FF2B5EF4-FFF2-40B4-BE49-F238E27FC236}">
              <a16:creationId xmlns:a16="http://schemas.microsoft.com/office/drawing/2014/main" id="{64FB4B3E-D17B-4570-A93E-421760B10336}"/>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08" name="Text Box 2">
          <a:extLst>
            <a:ext uri="{FF2B5EF4-FFF2-40B4-BE49-F238E27FC236}">
              <a16:creationId xmlns:a16="http://schemas.microsoft.com/office/drawing/2014/main" id="{C0C6308C-4C1C-4474-99D1-74E94A334379}"/>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09" name="Text Box 2">
          <a:extLst>
            <a:ext uri="{FF2B5EF4-FFF2-40B4-BE49-F238E27FC236}">
              <a16:creationId xmlns:a16="http://schemas.microsoft.com/office/drawing/2014/main" id="{D0F01FEB-0C83-4B61-B5A7-D3972A30A59E}"/>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0" name="Text Box 2">
          <a:extLst>
            <a:ext uri="{FF2B5EF4-FFF2-40B4-BE49-F238E27FC236}">
              <a16:creationId xmlns:a16="http://schemas.microsoft.com/office/drawing/2014/main" id="{55E9ABA8-042D-43FC-849C-526B5610E7BF}"/>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1" name="Text Box 2">
          <a:extLst>
            <a:ext uri="{FF2B5EF4-FFF2-40B4-BE49-F238E27FC236}">
              <a16:creationId xmlns:a16="http://schemas.microsoft.com/office/drawing/2014/main" id="{EC7323A8-1DA9-48D8-AD07-AE9908640442}"/>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2" name="Text Box 2">
          <a:extLst>
            <a:ext uri="{FF2B5EF4-FFF2-40B4-BE49-F238E27FC236}">
              <a16:creationId xmlns:a16="http://schemas.microsoft.com/office/drawing/2014/main" id="{A013A2EA-88BC-4CCC-BFA4-AAD888DFD8AA}"/>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3" name="Text Box 2">
          <a:extLst>
            <a:ext uri="{FF2B5EF4-FFF2-40B4-BE49-F238E27FC236}">
              <a16:creationId xmlns:a16="http://schemas.microsoft.com/office/drawing/2014/main" id="{A6559AE3-8677-48E3-A88C-438E2C12EE89}"/>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4" name="Text Box 2">
          <a:extLst>
            <a:ext uri="{FF2B5EF4-FFF2-40B4-BE49-F238E27FC236}">
              <a16:creationId xmlns:a16="http://schemas.microsoft.com/office/drawing/2014/main" id="{0CC00C86-7F53-4CCF-9B0F-B5B1E5A465F3}"/>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5" name="Text Box 2">
          <a:extLst>
            <a:ext uri="{FF2B5EF4-FFF2-40B4-BE49-F238E27FC236}">
              <a16:creationId xmlns:a16="http://schemas.microsoft.com/office/drawing/2014/main" id="{C2B9235F-9AC9-40CB-9AA5-FB4FAEF82654}"/>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6" name="Text Box 2">
          <a:extLst>
            <a:ext uri="{FF2B5EF4-FFF2-40B4-BE49-F238E27FC236}">
              <a16:creationId xmlns:a16="http://schemas.microsoft.com/office/drawing/2014/main" id="{AD8D4694-C50D-45B1-B2E5-0EAE29C62EF0}"/>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7" name="Text Box 2">
          <a:extLst>
            <a:ext uri="{FF2B5EF4-FFF2-40B4-BE49-F238E27FC236}">
              <a16:creationId xmlns:a16="http://schemas.microsoft.com/office/drawing/2014/main" id="{75E885AB-4452-4A80-977F-772ECAE163B1}"/>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8" name="Text Box 2">
          <a:extLst>
            <a:ext uri="{FF2B5EF4-FFF2-40B4-BE49-F238E27FC236}">
              <a16:creationId xmlns:a16="http://schemas.microsoft.com/office/drawing/2014/main" id="{527854E5-2852-4ADD-8048-2167602D25E0}"/>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19" name="Text Box 2">
          <a:extLst>
            <a:ext uri="{FF2B5EF4-FFF2-40B4-BE49-F238E27FC236}">
              <a16:creationId xmlns:a16="http://schemas.microsoft.com/office/drawing/2014/main" id="{93F3DB41-FE2C-4C7B-A240-8F394662F882}"/>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0" name="Text Box 2">
          <a:extLst>
            <a:ext uri="{FF2B5EF4-FFF2-40B4-BE49-F238E27FC236}">
              <a16:creationId xmlns:a16="http://schemas.microsoft.com/office/drawing/2014/main" id="{360106BA-59F2-4162-ADAD-90C369895DB7}"/>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1" name="Text Box 2">
          <a:extLst>
            <a:ext uri="{FF2B5EF4-FFF2-40B4-BE49-F238E27FC236}">
              <a16:creationId xmlns:a16="http://schemas.microsoft.com/office/drawing/2014/main" id="{51DA0DF3-37F9-4664-9DFF-CA4DCAF96D9F}"/>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2" name="Text Box 2">
          <a:extLst>
            <a:ext uri="{FF2B5EF4-FFF2-40B4-BE49-F238E27FC236}">
              <a16:creationId xmlns:a16="http://schemas.microsoft.com/office/drawing/2014/main" id="{98E3348F-F987-4B5B-9206-7B50DB7DFEDB}"/>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3" name="Text Box 2">
          <a:extLst>
            <a:ext uri="{FF2B5EF4-FFF2-40B4-BE49-F238E27FC236}">
              <a16:creationId xmlns:a16="http://schemas.microsoft.com/office/drawing/2014/main" id="{0068ED8F-22D4-4CC2-8C15-8F8E98C8CF8E}"/>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4" name="Text Box 2">
          <a:extLst>
            <a:ext uri="{FF2B5EF4-FFF2-40B4-BE49-F238E27FC236}">
              <a16:creationId xmlns:a16="http://schemas.microsoft.com/office/drawing/2014/main" id="{0AC7EF1D-1960-4218-829D-383D3C511257}"/>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385</xdr:row>
      <xdr:rowOff>0</xdr:rowOff>
    </xdr:from>
    <xdr:ext cx="76200" cy="152400"/>
    <xdr:sp macro="" textlink="">
      <xdr:nvSpPr>
        <xdr:cNvPr id="2325" name="Text Box 2">
          <a:extLst>
            <a:ext uri="{FF2B5EF4-FFF2-40B4-BE49-F238E27FC236}">
              <a16:creationId xmlns:a16="http://schemas.microsoft.com/office/drawing/2014/main" id="{6AEA60FF-5808-49F8-8D97-74D2E3FF3170}"/>
            </a:ext>
          </a:extLst>
        </xdr:cNvPr>
        <xdr:cNvSpPr txBox="1">
          <a:spLocks noChangeArrowheads="1"/>
        </xdr:cNvSpPr>
      </xdr:nvSpPr>
      <xdr:spPr bwMode="auto">
        <a:xfrm>
          <a:off x="723900" y="30082807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26" name="Text Box 2">
          <a:extLst>
            <a:ext uri="{FF2B5EF4-FFF2-40B4-BE49-F238E27FC236}">
              <a16:creationId xmlns:a16="http://schemas.microsoft.com/office/drawing/2014/main" id="{5A3A5672-E79E-430F-A947-8D73DBDF9051}"/>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27" name="Text Box 2">
          <a:extLst>
            <a:ext uri="{FF2B5EF4-FFF2-40B4-BE49-F238E27FC236}">
              <a16:creationId xmlns:a16="http://schemas.microsoft.com/office/drawing/2014/main" id="{5AF7344D-56A8-4340-B021-7139A7905E78}"/>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28" name="Text Box 2">
          <a:extLst>
            <a:ext uri="{FF2B5EF4-FFF2-40B4-BE49-F238E27FC236}">
              <a16:creationId xmlns:a16="http://schemas.microsoft.com/office/drawing/2014/main" id="{AEE87D1C-065C-4D54-AF8C-FE595A790DA3}"/>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29" name="Text Box 2">
          <a:extLst>
            <a:ext uri="{FF2B5EF4-FFF2-40B4-BE49-F238E27FC236}">
              <a16:creationId xmlns:a16="http://schemas.microsoft.com/office/drawing/2014/main" id="{9A387ED7-B065-433D-A1BE-642EDEFF8102}"/>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0" name="Text Box 2">
          <a:extLst>
            <a:ext uri="{FF2B5EF4-FFF2-40B4-BE49-F238E27FC236}">
              <a16:creationId xmlns:a16="http://schemas.microsoft.com/office/drawing/2014/main" id="{30EC2D6B-0D85-4251-89C6-255D29144953}"/>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1" name="Text Box 2">
          <a:extLst>
            <a:ext uri="{FF2B5EF4-FFF2-40B4-BE49-F238E27FC236}">
              <a16:creationId xmlns:a16="http://schemas.microsoft.com/office/drawing/2014/main" id="{A85E6DCC-4B4D-4566-84D6-E638336C5ECA}"/>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2" name="Text Box 2">
          <a:extLst>
            <a:ext uri="{FF2B5EF4-FFF2-40B4-BE49-F238E27FC236}">
              <a16:creationId xmlns:a16="http://schemas.microsoft.com/office/drawing/2014/main" id="{3FB8B386-829A-40DC-BC91-87DDC06EF796}"/>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3" name="Text Box 2">
          <a:extLst>
            <a:ext uri="{FF2B5EF4-FFF2-40B4-BE49-F238E27FC236}">
              <a16:creationId xmlns:a16="http://schemas.microsoft.com/office/drawing/2014/main" id="{DDCFA923-5306-4DDC-93ED-F438589F7791}"/>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4" name="Text Box 2">
          <a:extLst>
            <a:ext uri="{FF2B5EF4-FFF2-40B4-BE49-F238E27FC236}">
              <a16:creationId xmlns:a16="http://schemas.microsoft.com/office/drawing/2014/main" id="{BC2434EB-986B-41C4-8A81-66917A55A339}"/>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5" name="Text Box 2">
          <a:extLst>
            <a:ext uri="{FF2B5EF4-FFF2-40B4-BE49-F238E27FC236}">
              <a16:creationId xmlns:a16="http://schemas.microsoft.com/office/drawing/2014/main" id="{3D13AFF1-14A3-4038-8348-D654FF548F09}"/>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6" name="Text Box 2">
          <a:extLst>
            <a:ext uri="{FF2B5EF4-FFF2-40B4-BE49-F238E27FC236}">
              <a16:creationId xmlns:a16="http://schemas.microsoft.com/office/drawing/2014/main" id="{BC91D582-63DC-4CFB-83D2-F62D009A1D47}"/>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7" name="Text Box 2">
          <a:extLst>
            <a:ext uri="{FF2B5EF4-FFF2-40B4-BE49-F238E27FC236}">
              <a16:creationId xmlns:a16="http://schemas.microsoft.com/office/drawing/2014/main" id="{8B02E90A-B605-4430-927E-63C13E6BDF34}"/>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8" name="Text Box 2">
          <a:extLst>
            <a:ext uri="{FF2B5EF4-FFF2-40B4-BE49-F238E27FC236}">
              <a16:creationId xmlns:a16="http://schemas.microsoft.com/office/drawing/2014/main" id="{5BD4517C-2E35-415C-8C97-AC19FE04E516}"/>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39" name="Text Box 2">
          <a:extLst>
            <a:ext uri="{FF2B5EF4-FFF2-40B4-BE49-F238E27FC236}">
              <a16:creationId xmlns:a16="http://schemas.microsoft.com/office/drawing/2014/main" id="{6CBB033F-1104-481C-8652-31243F9489D9}"/>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0" name="Text Box 2">
          <a:extLst>
            <a:ext uri="{FF2B5EF4-FFF2-40B4-BE49-F238E27FC236}">
              <a16:creationId xmlns:a16="http://schemas.microsoft.com/office/drawing/2014/main" id="{DB4F863E-149B-47BF-8F3D-3FC6A6DC246F}"/>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1" name="Text Box 2">
          <a:extLst>
            <a:ext uri="{FF2B5EF4-FFF2-40B4-BE49-F238E27FC236}">
              <a16:creationId xmlns:a16="http://schemas.microsoft.com/office/drawing/2014/main" id="{FAFC33C4-EFEA-4557-A336-D9A8A3855170}"/>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2" name="Text Box 2">
          <a:extLst>
            <a:ext uri="{FF2B5EF4-FFF2-40B4-BE49-F238E27FC236}">
              <a16:creationId xmlns:a16="http://schemas.microsoft.com/office/drawing/2014/main" id="{A14AC3A3-4474-45AF-967E-4168ADF62865}"/>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3" name="Text Box 2">
          <a:extLst>
            <a:ext uri="{FF2B5EF4-FFF2-40B4-BE49-F238E27FC236}">
              <a16:creationId xmlns:a16="http://schemas.microsoft.com/office/drawing/2014/main" id="{BB970F58-BF26-4178-B58B-07336157C205}"/>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4" name="Text Box 2">
          <a:extLst>
            <a:ext uri="{FF2B5EF4-FFF2-40B4-BE49-F238E27FC236}">
              <a16:creationId xmlns:a16="http://schemas.microsoft.com/office/drawing/2014/main" id="{73E597D3-D712-430C-8231-8108D4BEADA6}"/>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352</xdr:row>
      <xdr:rowOff>0</xdr:rowOff>
    </xdr:from>
    <xdr:ext cx="76200" cy="152400"/>
    <xdr:sp macro="" textlink="">
      <xdr:nvSpPr>
        <xdr:cNvPr id="2345" name="Text Box 2">
          <a:extLst>
            <a:ext uri="{FF2B5EF4-FFF2-40B4-BE49-F238E27FC236}">
              <a16:creationId xmlns:a16="http://schemas.microsoft.com/office/drawing/2014/main" id="{A42D17F4-C274-4C06-A14E-FDDF6116AE04}"/>
            </a:ext>
          </a:extLst>
        </xdr:cNvPr>
        <xdr:cNvSpPr txBox="1">
          <a:spLocks noChangeArrowheads="1"/>
        </xdr:cNvSpPr>
      </xdr:nvSpPr>
      <xdr:spPr bwMode="auto">
        <a:xfrm>
          <a:off x="723900" y="27330082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447675"/>
    <xdr:sp macro="" textlink="">
      <xdr:nvSpPr>
        <xdr:cNvPr id="2346" name="Text Box 2">
          <a:extLst>
            <a:ext uri="{FF2B5EF4-FFF2-40B4-BE49-F238E27FC236}">
              <a16:creationId xmlns:a16="http://schemas.microsoft.com/office/drawing/2014/main" id="{425009A5-650E-4BCA-920C-8B15E1C7E079}"/>
            </a:ext>
          </a:extLst>
        </xdr:cNvPr>
        <xdr:cNvSpPr txBox="1">
          <a:spLocks noChangeArrowheads="1"/>
        </xdr:cNvSpPr>
      </xdr:nvSpPr>
      <xdr:spPr bwMode="auto">
        <a:xfrm>
          <a:off x="723900" y="193957575"/>
          <a:ext cx="76200" cy="447675"/>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251</xdr:row>
      <xdr:rowOff>0</xdr:rowOff>
    </xdr:from>
    <xdr:ext cx="76200" cy="152400"/>
    <xdr:sp macro="" textlink="">
      <xdr:nvSpPr>
        <xdr:cNvPr id="2347" name="Text Box 2">
          <a:extLst>
            <a:ext uri="{FF2B5EF4-FFF2-40B4-BE49-F238E27FC236}">
              <a16:creationId xmlns:a16="http://schemas.microsoft.com/office/drawing/2014/main" id="{8146FBD3-8D51-4194-A1A2-2B3DE5504817}"/>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48" name="Text Box 2">
          <a:extLst>
            <a:ext uri="{FF2B5EF4-FFF2-40B4-BE49-F238E27FC236}">
              <a16:creationId xmlns:a16="http://schemas.microsoft.com/office/drawing/2014/main" id="{02FD30B6-889F-4A8E-9E18-489E55BBF1E7}"/>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49" name="Text Box 2">
          <a:extLst>
            <a:ext uri="{FF2B5EF4-FFF2-40B4-BE49-F238E27FC236}">
              <a16:creationId xmlns:a16="http://schemas.microsoft.com/office/drawing/2014/main" id="{E8B53F49-2FB2-45B9-90EB-F1D2633D6B8B}"/>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0" name="Text Box 2">
          <a:extLst>
            <a:ext uri="{FF2B5EF4-FFF2-40B4-BE49-F238E27FC236}">
              <a16:creationId xmlns:a16="http://schemas.microsoft.com/office/drawing/2014/main" id="{EDF4C11C-0BD4-40F1-8FFB-5ECB094C68B9}"/>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1" name="Text Box 2">
          <a:extLst>
            <a:ext uri="{FF2B5EF4-FFF2-40B4-BE49-F238E27FC236}">
              <a16:creationId xmlns:a16="http://schemas.microsoft.com/office/drawing/2014/main" id="{104D58F8-2761-4FAE-9588-38C90A6776AA}"/>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2" name="Text Box 2">
          <a:extLst>
            <a:ext uri="{FF2B5EF4-FFF2-40B4-BE49-F238E27FC236}">
              <a16:creationId xmlns:a16="http://schemas.microsoft.com/office/drawing/2014/main" id="{EF000FBF-B548-4C33-A004-3E10A90F1842}"/>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3" name="Text Box 2">
          <a:extLst>
            <a:ext uri="{FF2B5EF4-FFF2-40B4-BE49-F238E27FC236}">
              <a16:creationId xmlns:a16="http://schemas.microsoft.com/office/drawing/2014/main" id="{505A4AE3-C87F-4B33-AAB5-1A1959280B28}"/>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4" name="Text Box 2">
          <a:extLst>
            <a:ext uri="{FF2B5EF4-FFF2-40B4-BE49-F238E27FC236}">
              <a16:creationId xmlns:a16="http://schemas.microsoft.com/office/drawing/2014/main" id="{77FE2914-A8F7-405D-BC68-989C7C8E4BCE}"/>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5" name="Text Box 2">
          <a:extLst>
            <a:ext uri="{FF2B5EF4-FFF2-40B4-BE49-F238E27FC236}">
              <a16:creationId xmlns:a16="http://schemas.microsoft.com/office/drawing/2014/main" id="{0487737B-1F2E-4B0D-9371-1717BD33A47C}"/>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6" name="Text Box 2">
          <a:extLst>
            <a:ext uri="{FF2B5EF4-FFF2-40B4-BE49-F238E27FC236}">
              <a16:creationId xmlns:a16="http://schemas.microsoft.com/office/drawing/2014/main" id="{2C66DF45-F1AB-485F-8ED0-2D922F4EDD8C}"/>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7" name="Text Box 2">
          <a:extLst>
            <a:ext uri="{FF2B5EF4-FFF2-40B4-BE49-F238E27FC236}">
              <a16:creationId xmlns:a16="http://schemas.microsoft.com/office/drawing/2014/main" id="{C4BB9312-59F9-4A0A-8A0E-E46B4C3FB45B}"/>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8" name="Text Box 2">
          <a:extLst>
            <a:ext uri="{FF2B5EF4-FFF2-40B4-BE49-F238E27FC236}">
              <a16:creationId xmlns:a16="http://schemas.microsoft.com/office/drawing/2014/main" id="{B8A381BB-25A9-435E-84CD-9F8CB51E3EB3}"/>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59" name="Text Box 2">
          <a:extLst>
            <a:ext uri="{FF2B5EF4-FFF2-40B4-BE49-F238E27FC236}">
              <a16:creationId xmlns:a16="http://schemas.microsoft.com/office/drawing/2014/main" id="{F911109F-CC99-4F82-BD98-4B8D5F5CD018}"/>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0" name="Text Box 2">
          <a:extLst>
            <a:ext uri="{FF2B5EF4-FFF2-40B4-BE49-F238E27FC236}">
              <a16:creationId xmlns:a16="http://schemas.microsoft.com/office/drawing/2014/main" id="{A688D9E0-32B7-43C9-BDF4-EFF83932C834}"/>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1" name="Text Box 2">
          <a:extLst>
            <a:ext uri="{FF2B5EF4-FFF2-40B4-BE49-F238E27FC236}">
              <a16:creationId xmlns:a16="http://schemas.microsoft.com/office/drawing/2014/main" id="{DE63360D-1787-482E-9DE4-ACDF52432A84}"/>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2" name="Text Box 2">
          <a:extLst>
            <a:ext uri="{FF2B5EF4-FFF2-40B4-BE49-F238E27FC236}">
              <a16:creationId xmlns:a16="http://schemas.microsoft.com/office/drawing/2014/main" id="{4AF9A69A-6ED4-4321-9793-6799537E7825}"/>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3" name="Text Box 2">
          <a:extLst>
            <a:ext uri="{FF2B5EF4-FFF2-40B4-BE49-F238E27FC236}">
              <a16:creationId xmlns:a16="http://schemas.microsoft.com/office/drawing/2014/main" id="{593AA371-A71B-4A55-8AF8-D89013A77160}"/>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4" name="Text Box 2">
          <a:extLst>
            <a:ext uri="{FF2B5EF4-FFF2-40B4-BE49-F238E27FC236}">
              <a16:creationId xmlns:a16="http://schemas.microsoft.com/office/drawing/2014/main" id="{DE57DA64-17B0-4C8E-9CC3-36E979682F23}"/>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5" name="Text Box 2">
          <a:extLst>
            <a:ext uri="{FF2B5EF4-FFF2-40B4-BE49-F238E27FC236}">
              <a16:creationId xmlns:a16="http://schemas.microsoft.com/office/drawing/2014/main" id="{A78724B7-FC31-4D58-B8C9-FD9CEC704AB9}"/>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251</xdr:row>
      <xdr:rowOff>0</xdr:rowOff>
    </xdr:from>
    <xdr:ext cx="76200" cy="152400"/>
    <xdr:sp macro="" textlink="">
      <xdr:nvSpPr>
        <xdr:cNvPr id="2366" name="Text Box 2">
          <a:extLst>
            <a:ext uri="{FF2B5EF4-FFF2-40B4-BE49-F238E27FC236}">
              <a16:creationId xmlns:a16="http://schemas.microsoft.com/office/drawing/2014/main" id="{6A8B4C3F-C5E5-4135-9EC7-B09D9C841AD5}"/>
            </a:ext>
          </a:extLst>
        </xdr:cNvPr>
        <xdr:cNvSpPr txBox="1">
          <a:spLocks noChangeArrowheads="1"/>
        </xdr:cNvSpPr>
      </xdr:nvSpPr>
      <xdr:spPr bwMode="auto">
        <a:xfrm>
          <a:off x="723900" y="193957575"/>
          <a:ext cx="76200" cy="152400"/>
        </a:xfrm>
        <a:prstGeom prst="rect">
          <a:avLst/>
        </a:prstGeom>
        <a:noFill/>
        <a:ln w="9525">
          <a:noFill/>
          <a:miter lim="800000"/>
          <a:headEnd/>
          <a:tailEnd/>
        </a:ln>
      </xdr:spPr>
    </xdr:sp>
    <xdr:clientData/>
  </xdr:oneCellAnchor>
  <xdr:oneCellAnchor>
    <xdr:from>
      <xdr:col>2</xdr:col>
      <xdr:colOff>0</xdr:colOff>
      <xdr:row>373</xdr:row>
      <xdr:rowOff>0</xdr:rowOff>
    </xdr:from>
    <xdr:ext cx="76200" cy="447675"/>
    <xdr:sp macro="" textlink="">
      <xdr:nvSpPr>
        <xdr:cNvPr id="2367" name="Text Box 2">
          <a:extLst>
            <a:ext uri="{FF2B5EF4-FFF2-40B4-BE49-F238E27FC236}">
              <a16:creationId xmlns:a16="http://schemas.microsoft.com/office/drawing/2014/main" id="{D1E28D20-FB50-4938-B743-78AF6FB31A79}"/>
            </a:ext>
          </a:extLst>
        </xdr:cNvPr>
        <xdr:cNvSpPr txBox="1">
          <a:spLocks noChangeArrowheads="1"/>
        </xdr:cNvSpPr>
      </xdr:nvSpPr>
      <xdr:spPr bwMode="auto">
        <a:xfrm>
          <a:off x="723900" y="290464875"/>
          <a:ext cx="76200" cy="447675"/>
        </a:xfrm>
        <a:prstGeom prst="rect">
          <a:avLst/>
        </a:prstGeom>
        <a:noFill/>
        <a:ln w="9525">
          <a:noFill/>
          <a:miter lim="800000"/>
          <a:headEnd/>
          <a:tailEnd/>
        </a:ln>
      </xdr:spPr>
      <xdr:txBody>
        <a:bodyPr/>
        <a:lstStyle/>
        <a:p>
          <a:r>
            <a:rPr lang="pt-PT"/>
            <a:t>.</a:t>
          </a:r>
        </a:p>
      </xdr:txBody>
    </xdr:sp>
    <xdr:clientData/>
  </xdr:oneCellAnchor>
  <xdr:oneCellAnchor>
    <xdr:from>
      <xdr:col>1</xdr:col>
      <xdr:colOff>638735</xdr:colOff>
      <xdr:row>231</xdr:row>
      <xdr:rowOff>1176617</xdr:rowOff>
    </xdr:from>
    <xdr:ext cx="76200" cy="152400"/>
    <xdr:sp macro="" textlink="">
      <xdr:nvSpPr>
        <xdr:cNvPr id="2368" name="Text Box 2">
          <a:extLst>
            <a:ext uri="{FF2B5EF4-FFF2-40B4-BE49-F238E27FC236}">
              <a16:creationId xmlns:a16="http://schemas.microsoft.com/office/drawing/2014/main" id="{F552B10C-3DF3-4B3A-AF4D-C8BEB9C77396}"/>
            </a:ext>
          </a:extLst>
        </xdr:cNvPr>
        <xdr:cNvSpPr txBox="1">
          <a:spLocks noChangeArrowheads="1"/>
        </xdr:cNvSpPr>
      </xdr:nvSpPr>
      <xdr:spPr bwMode="auto">
        <a:xfrm>
          <a:off x="638735" y="173874392"/>
          <a:ext cx="76200" cy="152400"/>
        </a:xfrm>
        <a:prstGeom prst="rect">
          <a:avLst/>
        </a:prstGeom>
        <a:noFill/>
        <a:ln w="9525">
          <a:noFill/>
          <a:miter lim="800000"/>
          <a:headEnd/>
          <a:tailEnd/>
        </a:ln>
      </xdr:spPr>
    </xdr:sp>
    <xdr:clientData/>
  </xdr:oneCellAnchor>
  <xdr:oneCellAnchor>
    <xdr:from>
      <xdr:col>1</xdr:col>
      <xdr:colOff>638735</xdr:colOff>
      <xdr:row>232</xdr:row>
      <xdr:rowOff>1176617</xdr:rowOff>
    </xdr:from>
    <xdr:ext cx="76200" cy="152400"/>
    <xdr:sp macro="" textlink="">
      <xdr:nvSpPr>
        <xdr:cNvPr id="2369" name="Text Box 2">
          <a:extLst>
            <a:ext uri="{FF2B5EF4-FFF2-40B4-BE49-F238E27FC236}">
              <a16:creationId xmlns:a16="http://schemas.microsoft.com/office/drawing/2014/main" id="{4479789B-A6D2-451F-AD35-EF326428CFCD}"/>
            </a:ext>
          </a:extLst>
        </xdr:cNvPr>
        <xdr:cNvSpPr txBox="1">
          <a:spLocks noChangeArrowheads="1"/>
        </xdr:cNvSpPr>
      </xdr:nvSpPr>
      <xdr:spPr bwMode="auto">
        <a:xfrm>
          <a:off x="638735" y="175007867"/>
          <a:ext cx="76200" cy="152400"/>
        </a:xfrm>
        <a:prstGeom prst="rect">
          <a:avLst/>
        </a:prstGeom>
        <a:noFill/>
        <a:ln w="9525">
          <a:noFill/>
          <a:miter lim="800000"/>
          <a:headEnd/>
          <a:tailEnd/>
        </a:ln>
      </xdr:spPr>
    </xdr:sp>
    <xdr:clientData/>
  </xdr:oneCellAnchor>
  <xdr:oneCellAnchor>
    <xdr:from>
      <xdr:col>1</xdr:col>
      <xdr:colOff>638735</xdr:colOff>
      <xdr:row>209</xdr:row>
      <xdr:rowOff>1176617</xdr:rowOff>
    </xdr:from>
    <xdr:ext cx="76200" cy="152400"/>
    <xdr:sp macro="" textlink="">
      <xdr:nvSpPr>
        <xdr:cNvPr id="2370" name="Text Box 2">
          <a:extLst>
            <a:ext uri="{FF2B5EF4-FFF2-40B4-BE49-F238E27FC236}">
              <a16:creationId xmlns:a16="http://schemas.microsoft.com/office/drawing/2014/main" id="{701D5C82-6050-42B6-8385-DF099FAE9682}"/>
            </a:ext>
          </a:extLst>
        </xdr:cNvPr>
        <xdr:cNvSpPr txBox="1">
          <a:spLocks noChangeArrowheads="1"/>
        </xdr:cNvSpPr>
      </xdr:nvSpPr>
      <xdr:spPr bwMode="auto">
        <a:xfrm>
          <a:off x="638735" y="160329842"/>
          <a:ext cx="76200" cy="152400"/>
        </a:xfrm>
        <a:prstGeom prst="rect">
          <a:avLst/>
        </a:prstGeom>
        <a:noFill/>
        <a:ln w="9525">
          <a:noFill/>
          <a:miter lim="800000"/>
          <a:headEnd/>
          <a:tailEnd/>
        </a:ln>
      </xdr:spPr>
    </xdr:sp>
    <xdr:clientData/>
  </xdr:oneCellAnchor>
  <xdr:oneCellAnchor>
    <xdr:from>
      <xdr:col>1</xdr:col>
      <xdr:colOff>638735</xdr:colOff>
      <xdr:row>52</xdr:row>
      <xdr:rowOff>1176617</xdr:rowOff>
    </xdr:from>
    <xdr:ext cx="76200" cy="152400"/>
    <xdr:sp macro="" textlink="">
      <xdr:nvSpPr>
        <xdr:cNvPr id="2371" name="Text Box 2">
          <a:extLst>
            <a:ext uri="{FF2B5EF4-FFF2-40B4-BE49-F238E27FC236}">
              <a16:creationId xmlns:a16="http://schemas.microsoft.com/office/drawing/2014/main" id="{E4E54456-CAD4-4EA1-BCA7-2FF32934F2E0}"/>
            </a:ext>
          </a:extLst>
        </xdr:cNvPr>
        <xdr:cNvSpPr txBox="1">
          <a:spLocks noChangeArrowheads="1"/>
        </xdr:cNvSpPr>
      </xdr:nvSpPr>
      <xdr:spPr bwMode="auto">
        <a:xfrm>
          <a:off x="638735" y="29218217"/>
          <a:ext cx="76200" cy="152400"/>
        </a:xfrm>
        <a:prstGeom prst="rect">
          <a:avLst/>
        </a:prstGeom>
        <a:noFill/>
        <a:ln w="9525">
          <a:noFill/>
          <a:miter lim="800000"/>
          <a:headEnd/>
          <a:tailEnd/>
        </a:ln>
      </xdr:spPr>
    </xdr:sp>
    <xdr:clientData/>
  </xdr:oneCellAnchor>
  <xdr:oneCellAnchor>
    <xdr:from>
      <xdr:col>1</xdr:col>
      <xdr:colOff>638735</xdr:colOff>
      <xdr:row>53</xdr:row>
      <xdr:rowOff>0</xdr:rowOff>
    </xdr:from>
    <xdr:ext cx="76200" cy="152400"/>
    <xdr:sp macro="" textlink="">
      <xdr:nvSpPr>
        <xdr:cNvPr id="2372" name="Text Box 2">
          <a:extLst>
            <a:ext uri="{FF2B5EF4-FFF2-40B4-BE49-F238E27FC236}">
              <a16:creationId xmlns:a16="http://schemas.microsoft.com/office/drawing/2014/main" id="{540F2409-5E2D-4B0B-AFBF-8696EB0052DF}"/>
            </a:ext>
          </a:extLst>
        </xdr:cNvPr>
        <xdr:cNvSpPr txBox="1">
          <a:spLocks noChangeArrowheads="1"/>
        </xdr:cNvSpPr>
      </xdr:nvSpPr>
      <xdr:spPr bwMode="auto">
        <a:xfrm>
          <a:off x="638735" y="29337000"/>
          <a:ext cx="76200" cy="152400"/>
        </a:xfrm>
        <a:prstGeom prst="rect">
          <a:avLst/>
        </a:prstGeom>
        <a:noFill/>
        <a:ln w="9525">
          <a:noFill/>
          <a:miter lim="800000"/>
          <a:headEnd/>
          <a:tailEnd/>
        </a:ln>
      </xdr:spPr>
    </xdr:sp>
    <xdr:clientData/>
  </xdr:oneCellAnchor>
  <xdr:oneCellAnchor>
    <xdr:from>
      <xdr:col>1</xdr:col>
      <xdr:colOff>638735</xdr:colOff>
      <xdr:row>53</xdr:row>
      <xdr:rowOff>1176617</xdr:rowOff>
    </xdr:from>
    <xdr:ext cx="76200" cy="152400"/>
    <xdr:sp macro="" textlink="">
      <xdr:nvSpPr>
        <xdr:cNvPr id="2373" name="Text Box 2">
          <a:extLst>
            <a:ext uri="{FF2B5EF4-FFF2-40B4-BE49-F238E27FC236}">
              <a16:creationId xmlns:a16="http://schemas.microsoft.com/office/drawing/2014/main" id="{6984A8D6-B648-4888-A85E-29296FB8C33D}"/>
            </a:ext>
          </a:extLst>
        </xdr:cNvPr>
        <xdr:cNvSpPr txBox="1">
          <a:spLocks noChangeArrowheads="1"/>
        </xdr:cNvSpPr>
      </xdr:nvSpPr>
      <xdr:spPr bwMode="auto">
        <a:xfrm>
          <a:off x="638735" y="30465992"/>
          <a:ext cx="76200" cy="152400"/>
        </a:xfrm>
        <a:prstGeom prst="rect">
          <a:avLst/>
        </a:prstGeom>
        <a:noFill/>
        <a:ln w="9525">
          <a:noFill/>
          <a:miter lim="800000"/>
          <a:headEnd/>
          <a:tailEnd/>
        </a:ln>
      </xdr:spPr>
    </xdr:sp>
    <xdr:clientData/>
  </xdr:oneCellAnchor>
  <xdr:oneCellAnchor>
    <xdr:from>
      <xdr:col>1</xdr:col>
      <xdr:colOff>638735</xdr:colOff>
      <xdr:row>54</xdr:row>
      <xdr:rowOff>0</xdr:rowOff>
    </xdr:from>
    <xdr:ext cx="76200" cy="152400"/>
    <xdr:sp macro="" textlink="">
      <xdr:nvSpPr>
        <xdr:cNvPr id="2374" name="Text Box 2">
          <a:extLst>
            <a:ext uri="{FF2B5EF4-FFF2-40B4-BE49-F238E27FC236}">
              <a16:creationId xmlns:a16="http://schemas.microsoft.com/office/drawing/2014/main" id="{153C4CDC-7B98-436C-B235-37E9E78B3030}"/>
            </a:ext>
          </a:extLst>
        </xdr:cNvPr>
        <xdr:cNvSpPr txBox="1">
          <a:spLocks noChangeArrowheads="1"/>
        </xdr:cNvSpPr>
      </xdr:nvSpPr>
      <xdr:spPr bwMode="auto">
        <a:xfrm>
          <a:off x="638735" y="30470475"/>
          <a:ext cx="76200" cy="152400"/>
        </a:xfrm>
        <a:prstGeom prst="rect">
          <a:avLst/>
        </a:prstGeom>
        <a:noFill/>
        <a:ln w="9525">
          <a:noFill/>
          <a:miter lim="800000"/>
          <a:headEnd/>
          <a:tailEnd/>
        </a:ln>
      </xdr:spPr>
    </xdr:sp>
    <xdr:clientData/>
  </xdr:oneCellAnchor>
  <xdr:oneCellAnchor>
    <xdr:from>
      <xdr:col>1</xdr:col>
      <xdr:colOff>638735</xdr:colOff>
      <xdr:row>13</xdr:row>
      <xdr:rowOff>1176617</xdr:rowOff>
    </xdr:from>
    <xdr:ext cx="76200" cy="152400"/>
    <xdr:sp macro="" textlink="">
      <xdr:nvSpPr>
        <xdr:cNvPr id="2375" name="Text Box 2">
          <a:extLst>
            <a:ext uri="{FF2B5EF4-FFF2-40B4-BE49-F238E27FC236}">
              <a16:creationId xmlns:a16="http://schemas.microsoft.com/office/drawing/2014/main" id="{85533BBC-E56A-4C88-99D4-6513F0EFE870}"/>
            </a:ext>
          </a:extLst>
        </xdr:cNvPr>
        <xdr:cNvSpPr txBox="1">
          <a:spLocks noChangeArrowheads="1"/>
        </xdr:cNvSpPr>
      </xdr:nvSpPr>
      <xdr:spPr bwMode="auto">
        <a:xfrm>
          <a:off x="638735" y="8501342"/>
          <a:ext cx="76200" cy="152400"/>
        </a:xfrm>
        <a:prstGeom prst="rect">
          <a:avLst/>
        </a:prstGeom>
        <a:noFill/>
        <a:ln w="9525">
          <a:noFill/>
          <a:miter lim="800000"/>
          <a:headEnd/>
          <a:tailEnd/>
        </a:ln>
      </xdr:spPr>
    </xdr:sp>
    <xdr:clientData/>
  </xdr:oneCellAnchor>
  <xdr:oneCellAnchor>
    <xdr:from>
      <xdr:col>1</xdr:col>
      <xdr:colOff>638735</xdr:colOff>
      <xdr:row>14</xdr:row>
      <xdr:rowOff>1176617</xdr:rowOff>
    </xdr:from>
    <xdr:ext cx="76200" cy="152400"/>
    <xdr:sp macro="" textlink="">
      <xdr:nvSpPr>
        <xdr:cNvPr id="2376" name="Text Box 2">
          <a:extLst>
            <a:ext uri="{FF2B5EF4-FFF2-40B4-BE49-F238E27FC236}">
              <a16:creationId xmlns:a16="http://schemas.microsoft.com/office/drawing/2014/main" id="{EF9069F8-1954-4347-AB9E-CAD6E409D965}"/>
            </a:ext>
          </a:extLst>
        </xdr:cNvPr>
        <xdr:cNvSpPr txBox="1">
          <a:spLocks noChangeArrowheads="1"/>
        </xdr:cNvSpPr>
      </xdr:nvSpPr>
      <xdr:spPr bwMode="auto">
        <a:xfrm>
          <a:off x="638735" y="9149042"/>
          <a:ext cx="76200" cy="152400"/>
        </a:xfrm>
        <a:prstGeom prst="rect">
          <a:avLst/>
        </a:prstGeom>
        <a:noFill/>
        <a:ln w="9525">
          <a:noFill/>
          <a:miter lim="800000"/>
          <a:headEnd/>
          <a:tailEnd/>
        </a:ln>
      </xdr:spPr>
    </xdr:sp>
    <xdr:clientData/>
  </xdr:oneCellAnchor>
  <xdr:oneCellAnchor>
    <xdr:from>
      <xdr:col>1</xdr:col>
      <xdr:colOff>638735</xdr:colOff>
      <xdr:row>15</xdr:row>
      <xdr:rowOff>1176617</xdr:rowOff>
    </xdr:from>
    <xdr:ext cx="76200" cy="152400"/>
    <xdr:sp macro="" textlink="">
      <xdr:nvSpPr>
        <xdr:cNvPr id="2377" name="Text Box 2">
          <a:extLst>
            <a:ext uri="{FF2B5EF4-FFF2-40B4-BE49-F238E27FC236}">
              <a16:creationId xmlns:a16="http://schemas.microsoft.com/office/drawing/2014/main" id="{CC2765DE-C790-4D5B-B32C-E6F56DB8AFFA}"/>
            </a:ext>
          </a:extLst>
        </xdr:cNvPr>
        <xdr:cNvSpPr txBox="1">
          <a:spLocks noChangeArrowheads="1"/>
        </xdr:cNvSpPr>
      </xdr:nvSpPr>
      <xdr:spPr bwMode="auto">
        <a:xfrm>
          <a:off x="638735" y="9958667"/>
          <a:ext cx="76200" cy="152400"/>
        </a:xfrm>
        <a:prstGeom prst="rect">
          <a:avLst/>
        </a:prstGeom>
        <a:noFill/>
        <a:ln w="9525">
          <a:noFill/>
          <a:miter lim="800000"/>
          <a:headEnd/>
          <a:tailEnd/>
        </a:ln>
      </xdr:spPr>
    </xdr:sp>
    <xdr:clientData/>
  </xdr:oneCellAnchor>
  <xdr:oneCellAnchor>
    <xdr:from>
      <xdr:col>1</xdr:col>
      <xdr:colOff>638735</xdr:colOff>
      <xdr:row>209</xdr:row>
      <xdr:rowOff>1176617</xdr:rowOff>
    </xdr:from>
    <xdr:ext cx="76200" cy="152400"/>
    <xdr:sp macro="" textlink="">
      <xdr:nvSpPr>
        <xdr:cNvPr id="2378" name="Text Box 2">
          <a:extLst>
            <a:ext uri="{FF2B5EF4-FFF2-40B4-BE49-F238E27FC236}">
              <a16:creationId xmlns:a16="http://schemas.microsoft.com/office/drawing/2014/main" id="{023FDED2-7982-4893-A7C6-FE1639190C66}"/>
            </a:ext>
          </a:extLst>
        </xdr:cNvPr>
        <xdr:cNvSpPr txBox="1">
          <a:spLocks noChangeArrowheads="1"/>
        </xdr:cNvSpPr>
      </xdr:nvSpPr>
      <xdr:spPr bwMode="auto">
        <a:xfrm>
          <a:off x="638735" y="160329842"/>
          <a:ext cx="76200" cy="152400"/>
        </a:xfrm>
        <a:prstGeom prst="rect">
          <a:avLst/>
        </a:prstGeom>
        <a:noFill/>
        <a:ln w="9525">
          <a:noFill/>
          <a:miter lim="800000"/>
          <a:headEnd/>
          <a:tailEnd/>
        </a:ln>
      </xdr:spPr>
    </xdr:sp>
    <xdr:clientData/>
  </xdr:oneCellAnchor>
  <xdr:oneCellAnchor>
    <xdr:from>
      <xdr:col>1</xdr:col>
      <xdr:colOff>638735</xdr:colOff>
      <xdr:row>210</xdr:row>
      <xdr:rowOff>1176617</xdr:rowOff>
    </xdr:from>
    <xdr:ext cx="76200" cy="152400"/>
    <xdr:sp macro="" textlink="">
      <xdr:nvSpPr>
        <xdr:cNvPr id="2379" name="Text Box 2">
          <a:extLst>
            <a:ext uri="{FF2B5EF4-FFF2-40B4-BE49-F238E27FC236}">
              <a16:creationId xmlns:a16="http://schemas.microsoft.com/office/drawing/2014/main" id="{2DDFDEF8-BA5A-42CF-80CA-887B9442E0D0}"/>
            </a:ext>
          </a:extLst>
        </xdr:cNvPr>
        <xdr:cNvSpPr txBox="1">
          <a:spLocks noChangeArrowheads="1"/>
        </xdr:cNvSpPr>
      </xdr:nvSpPr>
      <xdr:spPr bwMode="auto">
        <a:xfrm>
          <a:off x="638735" y="160977542"/>
          <a:ext cx="76200" cy="152400"/>
        </a:xfrm>
        <a:prstGeom prst="rect">
          <a:avLst/>
        </a:prstGeom>
        <a:noFill/>
        <a:ln w="9525">
          <a:noFill/>
          <a:miter lim="800000"/>
          <a:headEnd/>
          <a:tailEnd/>
        </a:ln>
      </xdr:spPr>
    </xdr:sp>
    <xdr:clientData/>
  </xdr:oneCellAnchor>
  <xdr:oneCellAnchor>
    <xdr:from>
      <xdr:col>1</xdr:col>
      <xdr:colOff>638735</xdr:colOff>
      <xdr:row>211</xdr:row>
      <xdr:rowOff>1176617</xdr:rowOff>
    </xdr:from>
    <xdr:ext cx="76200" cy="152400"/>
    <xdr:sp macro="" textlink="">
      <xdr:nvSpPr>
        <xdr:cNvPr id="2380" name="Text Box 2">
          <a:extLst>
            <a:ext uri="{FF2B5EF4-FFF2-40B4-BE49-F238E27FC236}">
              <a16:creationId xmlns:a16="http://schemas.microsoft.com/office/drawing/2014/main" id="{8664768C-13A6-4A9C-A72F-B3C0A0F011B9}"/>
            </a:ext>
          </a:extLst>
        </xdr:cNvPr>
        <xdr:cNvSpPr txBox="1">
          <a:spLocks noChangeArrowheads="1"/>
        </xdr:cNvSpPr>
      </xdr:nvSpPr>
      <xdr:spPr bwMode="auto">
        <a:xfrm>
          <a:off x="638735" y="161787167"/>
          <a:ext cx="76200" cy="152400"/>
        </a:xfrm>
        <a:prstGeom prst="rect">
          <a:avLst/>
        </a:prstGeom>
        <a:noFill/>
        <a:ln w="9525">
          <a:noFill/>
          <a:miter lim="800000"/>
          <a:headEnd/>
          <a:tailEnd/>
        </a:ln>
      </xdr:spPr>
    </xdr:sp>
    <xdr:clientData/>
  </xdr:oneCellAnchor>
  <xdr:twoCellAnchor editAs="oneCell">
    <xdr:from>
      <xdr:col>2</xdr:col>
      <xdr:colOff>0</xdr:colOff>
      <xdr:row>561</xdr:row>
      <xdr:rowOff>0</xdr:rowOff>
    </xdr:from>
    <xdr:to>
      <xdr:col>2</xdr:col>
      <xdr:colOff>76200</xdr:colOff>
      <xdr:row>561</xdr:row>
      <xdr:rowOff>152400</xdr:rowOff>
    </xdr:to>
    <xdr:sp macro="" textlink="">
      <xdr:nvSpPr>
        <xdr:cNvPr id="2381" name="Text Box 2">
          <a:extLst>
            <a:ext uri="{FF2B5EF4-FFF2-40B4-BE49-F238E27FC236}">
              <a16:creationId xmlns:a16="http://schemas.microsoft.com/office/drawing/2014/main" id="{A9BD9F2E-C23B-4DD8-87F2-AAF58145BD50}"/>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2" name="Text Box 2">
          <a:extLst>
            <a:ext uri="{FF2B5EF4-FFF2-40B4-BE49-F238E27FC236}">
              <a16:creationId xmlns:a16="http://schemas.microsoft.com/office/drawing/2014/main" id="{3E2E0F8F-2AE5-4CC2-81F6-5366732C5E12}"/>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3" name="Text Box 2">
          <a:extLst>
            <a:ext uri="{FF2B5EF4-FFF2-40B4-BE49-F238E27FC236}">
              <a16:creationId xmlns:a16="http://schemas.microsoft.com/office/drawing/2014/main" id="{45FA5E5E-6105-4E01-90E4-D04FB4570968}"/>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4" name="Text Box 2">
          <a:extLst>
            <a:ext uri="{FF2B5EF4-FFF2-40B4-BE49-F238E27FC236}">
              <a16:creationId xmlns:a16="http://schemas.microsoft.com/office/drawing/2014/main" id="{3523C8BA-B12A-4668-8D52-520D9C48E9BF}"/>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5" name="Text Box 2">
          <a:extLst>
            <a:ext uri="{FF2B5EF4-FFF2-40B4-BE49-F238E27FC236}">
              <a16:creationId xmlns:a16="http://schemas.microsoft.com/office/drawing/2014/main" id="{28580789-91F8-4C03-BC17-A3D0CD4D0D0D}"/>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6" name="Text Box 2">
          <a:extLst>
            <a:ext uri="{FF2B5EF4-FFF2-40B4-BE49-F238E27FC236}">
              <a16:creationId xmlns:a16="http://schemas.microsoft.com/office/drawing/2014/main" id="{D94A26D7-7428-45D6-A0DA-62F6AD61A163}"/>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7" name="Text Box 2">
          <a:extLst>
            <a:ext uri="{FF2B5EF4-FFF2-40B4-BE49-F238E27FC236}">
              <a16:creationId xmlns:a16="http://schemas.microsoft.com/office/drawing/2014/main" id="{B1767668-330C-46CC-9729-2E102C6FAEDB}"/>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8" name="Text Box 2">
          <a:extLst>
            <a:ext uri="{FF2B5EF4-FFF2-40B4-BE49-F238E27FC236}">
              <a16:creationId xmlns:a16="http://schemas.microsoft.com/office/drawing/2014/main" id="{ECCC1131-C810-4D37-B2D4-01B0A9966B06}"/>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89" name="Text Box 2">
          <a:extLst>
            <a:ext uri="{FF2B5EF4-FFF2-40B4-BE49-F238E27FC236}">
              <a16:creationId xmlns:a16="http://schemas.microsoft.com/office/drawing/2014/main" id="{0ED3C913-1E30-4712-A9D7-CE8EB268D786}"/>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0" name="Text Box 2">
          <a:extLst>
            <a:ext uri="{FF2B5EF4-FFF2-40B4-BE49-F238E27FC236}">
              <a16:creationId xmlns:a16="http://schemas.microsoft.com/office/drawing/2014/main" id="{5DA42389-4C45-48C5-860E-BA0F3FE39C75}"/>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1" name="Text Box 2">
          <a:extLst>
            <a:ext uri="{FF2B5EF4-FFF2-40B4-BE49-F238E27FC236}">
              <a16:creationId xmlns:a16="http://schemas.microsoft.com/office/drawing/2014/main" id="{C4E858BF-A93D-4404-9EDA-CC634228D22A}"/>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2" name="Text Box 2">
          <a:extLst>
            <a:ext uri="{FF2B5EF4-FFF2-40B4-BE49-F238E27FC236}">
              <a16:creationId xmlns:a16="http://schemas.microsoft.com/office/drawing/2014/main" id="{AA0DBEDC-D872-471B-8E07-F14039A559AE}"/>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3" name="Text Box 2">
          <a:extLst>
            <a:ext uri="{FF2B5EF4-FFF2-40B4-BE49-F238E27FC236}">
              <a16:creationId xmlns:a16="http://schemas.microsoft.com/office/drawing/2014/main" id="{320AA38A-F08C-4E56-848A-2D40CBEA6486}"/>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4" name="Text Box 2">
          <a:extLst>
            <a:ext uri="{FF2B5EF4-FFF2-40B4-BE49-F238E27FC236}">
              <a16:creationId xmlns:a16="http://schemas.microsoft.com/office/drawing/2014/main" id="{3CFE5373-2C8F-46ED-8D83-42FE80BA99BB}"/>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5" name="Text Box 2">
          <a:extLst>
            <a:ext uri="{FF2B5EF4-FFF2-40B4-BE49-F238E27FC236}">
              <a16:creationId xmlns:a16="http://schemas.microsoft.com/office/drawing/2014/main" id="{4B6988A8-0F10-4503-A3E3-AF54152D185C}"/>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6" name="Text Box 2">
          <a:extLst>
            <a:ext uri="{FF2B5EF4-FFF2-40B4-BE49-F238E27FC236}">
              <a16:creationId xmlns:a16="http://schemas.microsoft.com/office/drawing/2014/main" id="{8C6BF736-D9A9-4219-B6F1-D8280BAFEB84}"/>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7" name="Text Box 2">
          <a:extLst>
            <a:ext uri="{FF2B5EF4-FFF2-40B4-BE49-F238E27FC236}">
              <a16:creationId xmlns:a16="http://schemas.microsoft.com/office/drawing/2014/main" id="{F9185AB2-5D30-4DE7-95C0-D8D044B37CC8}"/>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8" name="Text Box 2">
          <a:extLst>
            <a:ext uri="{FF2B5EF4-FFF2-40B4-BE49-F238E27FC236}">
              <a16:creationId xmlns:a16="http://schemas.microsoft.com/office/drawing/2014/main" id="{E6740947-3CF5-449B-B136-911E9B78AA8B}"/>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399" name="Text Box 2">
          <a:extLst>
            <a:ext uri="{FF2B5EF4-FFF2-40B4-BE49-F238E27FC236}">
              <a16:creationId xmlns:a16="http://schemas.microsoft.com/office/drawing/2014/main" id="{03E006AE-9FDC-4EBA-9B94-337D2CE7419D}"/>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0" name="Text Box 2">
          <a:extLst>
            <a:ext uri="{FF2B5EF4-FFF2-40B4-BE49-F238E27FC236}">
              <a16:creationId xmlns:a16="http://schemas.microsoft.com/office/drawing/2014/main" id="{A9E2CBE0-5A7D-4731-A763-0F5CF02AF08F}"/>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1" name="Text Box 2">
          <a:extLst>
            <a:ext uri="{FF2B5EF4-FFF2-40B4-BE49-F238E27FC236}">
              <a16:creationId xmlns:a16="http://schemas.microsoft.com/office/drawing/2014/main" id="{4D948429-AF0A-4DBD-B606-CB710A9300C7}"/>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2" name="Text Box 2">
          <a:extLst>
            <a:ext uri="{FF2B5EF4-FFF2-40B4-BE49-F238E27FC236}">
              <a16:creationId xmlns:a16="http://schemas.microsoft.com/office/drawing/2014/main" id="{6650AC2E-3D42-463F-92F7-3C8155C84FC5}"/>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3" name="Text Box 2">
          <a:extLst>
            <a:ext uri="{FF2B5EF4-FFF2-40B4-BE49-F238E27FC236}">
              <a16:creationId xmlns:a16="http://schemas.microsoft.com/office/drawing/2014/main" id="{D9632E1E-9F88-4519-A216-A01C76B7BDDE}"/>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4" name="Text Box 2">
          <a:extLst>
            <a:ext uri="{FF2B5EF4-FFF2-40B4-BE49-F238E27FC236}">
              <a16:creationId xmlns:a16="http://schemas.microsoft.com/office/drawing/2014/main" id="{AB42B38D-FE5A-409A-A3EC-655B522EAB64}"/>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5" name="Text Box 2">
          <a:extLst>
            <a:ext uri="{FF2B5EF4-FFF2-40B4-BE49-F238E27FC236}">
              <a16:creationId xmlns:a16="http://schemas.microsoft.com/office/drawing/2014/main" id="{3C9C27E8-10A4-448E-BDCF-DDC0F496CA42}"/>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6" name="Text Box 2">
          <a:extLst>
            <a:ext uri="{FF2B5EF4-FFF2-40B4-BE49-F238E27FC236}">
              <a16:creationId xmlns:a16="http://schemas.microsoft.com/office/drawing/2014/main" id="{5B6BC417-376A-4547-A118-736DF4673158}"/>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7" name="Text Box 2">
          <a:extLst>
            <a:ext uri="{FF2B5EF4-FFF2-40B4-BE49-F238E27FC236}">
              <a16:creationId xmlns:a16="http://schemas.microsoft.com/office/drawing/2014/main" id="{C352AFAD-538A-4DDE-858F-0889BF258402}"/>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8" name="Text Box 2">
          <a:extLst>
            <a:ext uri="{FF2B5EF4-FFF2-40B4-BE49-F238E27FC236}">
              <a16:creationId xmlns:a16="http://schemas.microsoft.com/office/drawing/2014/main" id="{E27652F6-A06A-44EA-A318-855BC60C7965}"/>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09" name="Text Box 2">
          <a:extLst>
            <a:ext uri="{FF2B5EF4-FFF2-40B4-BE49-F238E27FC236}">
              <a16:creationId xmlns:a16="http://schemas.microsoft.com/office/drawing/2014/main" id="{F82D1218-552D-45DE-859D-FBFDC8FFC242}"/>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twoCellAnchor editAs="oneCell">
    <xdr:from>
      <xdr:col>2</xdr:col>
      <xdr:colOff>0</xdr:colOff>
      <xdr:row>561</xdr:row>
      <xdr:rowOff>0</xdr:rowOff>
    </xdr:from>
    <xdr:to>
      <xdr:col>2</xdr:col>
      <xdr:colOff>76200</xdr:colOff>
      <xdr:row>561</xdr:row>
      <xdr:rowOff>152400</xdr:rowOff>
    </xdr:to>
    <xdr:sp macro="" textlink="">
      <xdr:nvSpPr>
        <xdr:cNvPr id="2410" name="Text Box 2">
          <a:extLst>
            <a:ext uri="{FF2B5EF4-FFF2-40B4-BE49-F238E27FC236}">
              <a16:creationId xmlns:a16="http://schemas.microsoft.com/office/drawing/2014/main" id="{402CD782-7104-4D14-9FD3-EA690100A3C1}"/>
            </a:ext>
          </a:extLst>
        </xdr:cNvPr>
        <xdr:cNvSpPr txBox="1">
          <a:spLocks noChangeArrowheads="1"/>
        </xdr:cNvSpPr>
      </xdr:nvSpPr>
      <xdr:spPr bwMode="auto">
        <a:xfrm>
          <a:off x="723900" y="367055400"/>
          <a:ext cx="76200" cy="152400"/>
        </a:xfrm>
        <a:prstGeom prst="rect">
          <a:avLst/>
        </a:prstGeom>
        <a:noFill/>
        <a:ln w="9525">
          <a:noFill/>
          <a:miter lim="800000"/>
          <a:headEnd/>
          <a:tailEnd/>
        </a:ln>
      </xdr:spPr>
    </xdr:sp>
    <xdr:clientData/>
  </xdr:twoCellAnchor>
  <xdr:oneCellAnchor>
    <xdr:from>
      <xdr:col>2</xdr:col>
      <xdr:colOff>0</xdr:colOff>
      <xdr:row>414</xdr:row>
      <xdr:rowOff>0</xdr:rowOff>
    </xdr:from>
    <xdr:ext cx="76200" cy="152400"/>
    <xdr:sp macro="" textlink="">
      <xdr:nvSpPr>
        <xdr:cNvPr id="2411" name="Text Box 2">
          <a:extLst>
            <a:ext uri="{FF2B5EF4-FFF2-40B4-BE49-F238E27FC236}">
              <a16:creationId xmlns:a16="http://schemas.microsoft.com/office/drawing/2014/main" id="{BF0539C0-58BB-4ADF-9A99-BEE4ECA72358}"/>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2" name="Text Box 2">
          <a:extLst>
            <a:ext uri="{FF2B5EF4-FFF2-40B4-BE49-F238E27FC236}">
              <a16:creationId xmlns:a16="http://schemas.microsoft.com/office/drawing/2014/main" id="{C36A8F30-463B-4137-9F3F-71849D95277E}"/>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3" name="Text Box 2">
          <a:extLst>
            <a:ext uri="{FF2B5EF4-FFF2-40B4-BE49-F238E27FC236}">
              <a16:creationId xmlns:a16="http://schemas.microsoft.com/office/drawing/2014/main" id="{DAA96858-9A95-48CD-B602-22324191BE5E}"/>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4" name="Text Box 2">
          <a:extLst>
            <a:ext uri="{FF2B5EF4-FFF2-40B4-BE49-F238E27FC236}">
              <a16:creationId xmlns:a16="http://schemas.microsoft.com/office/drawing/2014/main" id="{CE02A139-51A5-4B17-9CC6-EBCA3BA0A0E2}"/>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5" name="Text Box 2">
          <a:extLst>
            <a:ext uri="{FF2B5EF4-FFF2-40B4-BE49-F238E27FC236}">
              <a16:creationId xmlns:a16="http://schemas.microsoft.com/office/drawing/2014/main" id="{B0B7B268-B96C-4A94-A5C4-E6147A61D035}"/>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6" name="Text Box 2">
          <a:extLst>
            <a:ext uri="{FF2B5EF4-FFF2-40B4-BE49-F238E27FC236}">
              <a16:creationId xmlns:a16="http://schemas.microsoft.com/office/drawing/2014/main" id="{3C40C5F9-0E5B-4195-A568-8FC085426491}"/>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7" name="Text Box 2">
          <a:extLst>
            <a:ext uri="{FF2B5EF4-FFF2-40B4-BE49-F238E27FC236}">
              <a16:creationId xmlns:a16="http://schemas.microsoft.com/office/drawing/2014/main" id="{1E2E9CB9-146B-49B3-A205-0C5B23E54E4A}"/>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8" name="Text Box 2">
          <a:extLst>
            <a:ext uri="{FF2B5EF4-FFF2-40B4-BE49-F238E27FC236}">
              <a16:creationId xmlns:a16="http://schemas.microsoft.com/office/drawing/2014/main" id="{E29F66C4-7736-4BE8-97C2-F092B61FA10B}"/>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19" name="Text Box 2">
          <a:extLst>
            <a:ext uri="{FF2B5EF4-FFF2-40B4-BE49-F238E27FC236}">
              <a16:creationId xmlns:a16="http://schemas.microsoft.com/office/drawing/2014/main" id="{AFDA9954-2557-446A-84E6-09233F711BE8}"/>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0" name="Text Box 2">
          <a:extLst>
            <a:ext uri="{FF2B5EF4-FFF2-40B4-BE49-F238E27FC236}">
              <a16:creationId xmlns:a16="http://schemas.microsoft.com/office/drawing/2014/main" id="{83160736-E0E2-4D63-8A2C-A287E524D5F0}"/>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1" name="Text Box 2">
          <a:extLst>
            <a:ext uri="{FF2B5EF4-FFF2-40B4-BE49-F238E27FC236}">
              <a16:creationId xmlns:a16="http://schemas.microsoft.com/office/drawing/2014/main" id="{1C5F755C-4C06-401F-B3BC-EF8C74176F7D}"/>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2" name="Text Box 2">
          <a:extLst>
            <a:ext uri="{FF2B5EF4-FFF2-40B4-BE49-F238E27FC236}">
              <a16:creationId xmlns:a16="http://schemas.microsoft.com/office/drawing/2014/main" id="{DC301DF7-888C-4547-80DB-FD970DF6FE71}"/>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3" name="Text Box 2">
          <a:extLst>
            <a:ext uri="{FF2B5EF4-FFF2-40B4-BE49-F238E27FC236}">
              <a16:creationId xmlns:a16="http://schemas.microsoft.com/office/drawing/2014/main" id="{41E6CE48-A7A0-401F-8D0E-4BD0EC45FFF9}"/>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4" name="Text Box 2">
          <a:extLst>
            <a:ext uri="{FF2B5EF4-FFF2-40B4-BE49-F238E27FC236}">
              <a16:creationId xmlns:a16="http://schemas.microsoft.com/office/drawing/2014/main" id="{DE40CCC2-A553-40ED-9FF8-F9F3216474A9}"/>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5" name="Text Box 2">
          <a:extLst>
            <a:ext uri="{FF2B5EF4-FFF2-40B4-BE49-F238E27FC236}">
              <a16:creationId xmlns:a16="http://schemas.microsoft.com/office/drawing/2014/main" id="{2AED89B6-7053-4892-A008-DDC1AB5716EF}"/>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6" name="Text Box 2">
          <a:extLst>
            <a:ext uri="{FF2B5EF4-FFF2-40B4-BE49-F238E27FC236}">
              <a16:creationId xmlns:a16="http://schemas.microsoft.com/office/drawing/2014/main" id="{B5DA0CA7-8209-40FB-ABE3-3A7A2C3615C6}"/>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7" name="Text Box 2">
          <a:extLst>
            <a:ext uri="{FF2B5EF4-FFF2-40B4-BE49-F238E27FC236}">
              <a16:creationId xmlns:a16="http://schemas.microsoft.com/office/drawing/2014/main" id="{A4111839-4207-41DF-A6E4-059C02E76BC8}"/>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8" name="Text Box 2">
          <a:extLst>
            <a:ext uri="{FF2B5EF4-FFF2-40B4-BE49-F238E27FC236}">
              <a16:creationId xmlns:a16="http://schemas.microsoft.com/office/drawing/2014/main" id="{BFFC8971-9A6C-4B1C-A96F-F8CE9BD27E7A}"/>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29" name="Text Box 2">
          <a:extLst>
            <a:ext uri="{FF2B5EF4-FFF2-40B4-BE49-F238E27FC236}">
              <a16:creationId xmlns:a16="http://schemas.microsoft.com/office/drawing/2014/main" id="{51F8BFBF-A7F2-4190-8B88-F59C281D0CAA}"/>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oneCellAnchor>
    <xdr:from>
      <xdr:col>2</xdr:col>
      <xdr:colOff>0</xdr:colOff>
      <xdr:row>414</xdr:row>
      <xdr:rowOff>0</xdr:rowOff>
    </xdr:from>
    <xdr:ext cx="76200" cy="152400"/>
    <xdr:sp macro="" textlink="">
      <xdr:nvSpPr>
        <xdr:cNvPr id="2430" name="Text Box 2">
          <a:extLst>
            <a:ext uri="{FF2B5EF4-FFF2-40B4-BE49-F238E27FC236}">
              <a16:creationId xmlns:a16="http://schemas.microsoft.com/office/drawing/2014/main" id="{70CB5900-3114-46D8-AFCD-029EB05EB262}"/>
            </a:ext>
          </a:extLst>
        </xdr:cNvPr>
        <xdr:cNvSpPr txBox="1">
          <a:spLocks noChangeArrowheads="1"/>
        </xdr:cNvSpPr>
      </xdr:nvSpPr>
      <xdr:spPr bwMode="auto">
        <a:xfrm>
          <a:off x="723900" y="320582925"/>
          <a:ext cx="76200" cy="152400"/>
        </a:xfrm>
        <a:prstGeom prst="rect">
          <a:avLst/>
        </a:prstGeom>
        <a:noFill/>
        <a:ln w="9525">
          <a:noFill/>
          <a:miter lim="800000"/>
          <a:headEnd/>
          <a:tailEnd/>
        </a:ln>
      </xdr:spPr>
    </xdr:sp>
    <xdr:clientData/>
  </xdr:oneCellAnchor>
  <xdr:twoCellAnchor editAs="oneCell">
    <xdr:from>
      <xdr:col>2</xdr:col>
      <xdr:colOff>0</xdr:colOff>
      <xdr:row>437</xdr:row>
      <xdr:rowOff>0</xdr:rowOff>
    </xdr:from>
    <xdr:to>
      <xdr:col>2</xdr:col>
      <xdr:colOff>76200</xdr:colOff>
      <xdr:row>437</xdr:row>
      <xdr:rowOff>152400</xdr:rowOff>
    </xdr:to>
    <xdr:sp macro="" textlink="">
      <xdr:nvSpPr>
        <xdr:cNvPr id="2431" name="Text Box 2">
          <a:extLst>
            <a:ext uri="{FF2B5EF4-FFF2-40B4-BE49-F238E27FC236}">
              <a16:creationId xmlns:a16="http://schemas.microsoft.com/office/drawing/2014/main" id="{3D9EFDEA-7664-4373-AAAF-D3D253F32F56}"/>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2" name="Text Box 2">
          <a:extLst>
            <a:ext uri="{FF2B5EF4-FFF2-40B4-BE49-F238E27FC236}">
              <a16:creationId xmlns:a16="http://schemas.microsoft.com/office/drawing/2014/main" id="{68BD860F-A552-40CD-BB16-2B5AEE3F0F0A}"/>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3" name="Text Box 2">
          <a:extLst>
            <a:ext uri="{FF2B5EF4-FFF2-40B4-BE49-F238E27FC236}">
              <a16:creationId xmlns:a16="http://schemas.microsoft.com/office/drawing/2014/main" id="{6903D21C-EF78-484C-B556-6075DD37D53D}"/>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4" name="Text Box 2">
          <a:extLst>
            <a:ext uri="{FF2B5EF4-FFF2-40B4-BE49-F238E27FC236}">
              <a16:creationId xmlns:a16="http://schemas.microsoft.com/office/drawing/2014/main" id="{B5750DC2-0AEC-4582-94F7-530E6E87730F}"/>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5" name="Text Box 2">
          <a:extLst>
            <a:ext uri="{FF2B5EF4-FFF2-40B4-BE49-F238E27FC236}">
              <a16:creationId xmlns:a16="http://schemas.microsoft.com/office/drawing/2014/main" id="{8793EBA2-0DD4-4689-A099-B95115BF3410}"/>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6" name="Text Box 2">
          <a:extLst>
            <a:ext uri="{FF2B5EF4-FFF2-40B4-BE49-F238E27FC236}">
              <a16:creationId xmlns:a16="http://schemas.microsoft.com/office/drawing/2014/main" id="{E7E79F9E-F816-41C6-860A-A711779BB4E7}"/>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7" name="Text Box 2">
          <a:extLst>
            <a:ext uri="{FF2B5EF4-FFF2-40B4-BE49-F238E27FC236}">
              <a16:creationId xmlns:a16="http://schemas.microsoft.com/office/drawing/2014/main" id="{22BD3521-78DE-4405-B31F-8D30505FCB03}"/>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8" name="Text Box 2">
          <a:extLst>
            <a:ext uri="{FF2B5EF4-FFF2-40B4-BE49-F238E27FC236}">
              <a16:creationId xmlns:a16="http://schemas.microsoft.com/office/drawing/2014/main" id="{C33DA07D-B99C-4D92-8C80-DC9B05653B9C}"/>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39" name="Text Box 2">
          <a:extLst>
            <a:ext uri="{FF2B5EF4-FFF2-40B4-BE49-F238E27FC236}">
              <a16:creationId xmlns:a16="http://schemas.microsoft.com/office/drawing/2014/main" id="{3E20B901-ED71-4405-BDB4-E1C0C45F4922}"/>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437</xdr:row>
      <xdr:rowOff>0</xdr:rowOff>
    </xdr:from>
    <xdr:to>
      <xdr:col>2</xdr:col>
      <xdr:colOff>76200</xdr:colOff>
      <xdr:row>437</xdr:row>
      <xdr:rowOff>152400</xdr:rowOff>
    </xdr:to>
    <xdr:sp macro="" textlink="">
      <xdr:nvSpPr>
        <xdr:cNvPr id="2440" name="Text Box 2">
          <a:extLst>
            <a:ext uri="{FF2B5EF4-FFF2-40B4-BE49-F238E27FC236}">
              <a16:creationId xmlns:a16="http://schemas.microsoft.com/office/drawing/2014/main" id="{D7E04A9F-5448-4450-A39A-291B7FADA21B}"/>
            </a:ext>
          </a:extLst>
        </xdr:cNvPr>
        <xdr:cNvSpPr txBox="1">
          <a:spLocks noChangeArrowheads="1"/>
        </xdr:cNvSpPr>
      </xdr:nvSpPr>
      <xdr:spPr bwMode="auto">
        <a:xfrm>
          <a:off x="723900" y="326574150"/>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1" name="Text Box 2">
          <a:extLst>
            <a:ext uri="{FF2B5EF4-FFF2-40B4-BE49-F238E27FC236}">
              <a16:creationId xmlns:a16="http://schemas.microsoft.com/office/drawing/2014/main" id="{8E46EA17-5EAD-4A7F-8EF5-64B3FE8BBFDF}"/>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2" name="Text Box 2">
          <a:extLst>
            <a:ext uri="{FF2B5EF4-FFF2-40B4-BE49-F238E27FC236}">
              <a16:creationId xmlns:a16="http://schemas.microsoft.com/office/drawing/2014/main" id="{082143EA-6157-4AE3-848A-3EA0D1584C75}"/>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3" name="Text Box 2">
          <a:extLst>
            <a:ext uri="{FF2B5EF4-FFF2-40B4-BE49-F238E27FC236}">
              <a16:creationId xmlns:a16="http://schemas.microsoft.com/office/drawing/2014/main" id="{3C2449FD-3DBF-4830-BBA0-B6E8F18FE96A}"/>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4" name="Text Box 2">
          <a:extLst>
            <a:ext uri="{FF2B5EF4-FFF2-40B4-BE49-F238E27FC236}">
              <a16:creationId xmlns:a16="http://schemas.microsoft.com/office/drawing/2014/main" id="{65C1F607-BA28-4431-A9BB-CFD4ABC6D8C5}"/>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5" name="Text Box 2">
          <a:extLst>
            <a:ext uri="{FF2B5EF4-FFF2-40B4-BE49-F238E27FC236}">
              <a16:creationId xmlns:a16="http://schemas.microsoft.com/office/drawing/2014/main" id="{2E8536BC-CB6E-4A10-B72A-427CD65EE862}"/>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6" name="Text Box 2">
          <a:extLst>
            <a:ext uri="{FF2B5EF4-FFF2-40B4-BE49-F238E27FC236}">
              <a16:creationId xmlns:a16="http://schemas.microsoft.com/office/drawing/2014/main" id="{3DC2DB26-289B-4F05-AA7A-6654842F22BD}"/>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7" name="Text Box 2">
          <a:extLst>
            <a:ext uri="{FF2B5EF4-FFF2-40B4-BE49-F238E27FC236}">
              <a16:creationId xmlns:a16="http://schemas.microsoft.com/office/drawing/2014/main" id="{4269F02F-0091-44C4-B4BD-35CDE520C1BA}"/>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8" name="Text Box 2">
          <a:extLst>
            <a:ext uri="{FF2B5EF4-FFF2-40B4-BE49-F238E27FC236}">
              <a16:creationId xmlns:a16="http://schemas.microsoft.com/office/drawing/2014/main" id="{16673D36-BE2F-4BC1-8EE4-CA80CC9A4A9E}"/>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49" name="Text Box 2">
          <a:extLst>
            <a:ext uri="{FF2B5EF4-FFF2-40B4-BE49-F238E27FC236}">
              <a16:creationId xmlns:a16="http://schemas.microsoft.com/office/drawing/2014/main" id="{66EE0C45-4BC2-4DF9-8407-CCFB8B567693}"/>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438</xdr:row>
      <xdr:rowOff>0</xdr:rowOff>
    </xdr:from>
    <xdr:to>
      <xdr:col>2</xdr:col>
      <xdr:colOff>76200</xdr:colOff>
      <xdr:row>438</xdr:row>
      <xdr:rowOff>152400</xdr:rowOff>
    </xdr:to>
    <xdr:sp macro="" textlink="">
      <xdr:nvSpPr>
        <xdr:cNvPr id="2450" name="Text Box 2">
          <a:extLst>
            <a:ext uri="{FF2B5EF4-FFF2-40B4-BE49-F238E27FC236}">
              <a16:creationId xmlns:a16="http://schemas.microsoft.com/office/drawing/2014/main" id="{3E30D39A-BE0D-4E34-9769-8E7A8B5481F2}"/>
            </a:ext>
          </a:extLst>
        </xdr:cNvPr>
        <xdr:cNvSpPr txBox="1">
          <a:spLocks noChangeArrowheads="1"/>
        </xdr:cNvSpPr>
      </xdr:nvSpPr>
      <xdr:spPr bwMode="auto">
        <a:xfrm>
          <a:off x="723900" y="326736075"/>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1" name="Text Box 2">
          <a:extLst>
            <a:ext uri="{FF2B5EF4-FFF2-40B4-BE49-F238E27FC236}">
              <a16:creationId xmlns:a16="http://schemas.microsoft.com/office/drawing/2014/main" id="{BAE0EF1C-6E0B-4522-A35C-D8C6B8763A46}"/>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2" name="Text Box 2">
          <a:extLst>
            <a:ext uri="{FF2B5EF4-FFF2-40B4-BE49-F238E27FC236}">
              <a16:creationId xmlns:a16="http://schemas.microsoft.com/office/drawing/2014/main" id="{852F9597-670F-45BE-93CF-61ADD651AB03}"/>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3" name="Text Box 2">
          <a:extLst>
            <a:ext uri="{FF2B5EF4-FFF2-40B4-BE49-F238E27FC236}">
              <a16:creationId xmlns:a16="http://schemas.microsoft.com/office/drawing/2014/main" id="{0429DE0D-0D22-4B61-A73C-3460F9876364}"/>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4" name="Text Box 2">
          <a:extLst>
            <a:ext uri="{FF2B5EF4-FFF2-40B4-BE49-F238E27FC236}">
              <a16:creationId xmlns:a16="http://schemas.microsoft.com/office/drawing/2014/main" id="{6E309FD8-5004-4631-AF3C-B61BDA7AFA66}"/>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5" name="Text Box 2">
          <a:extLst>
            <a:ext uri="{FF2B5EF4-FFF2-40B4-BE49-F238E27FC236}">
              <a16:creationId xmlns:a16="http://schemas.microsoft.com/office/drawing/2014/main" id="{49545AB3-FAF3-4CFF-A947-638FA7C2C27E}"/>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6" name="Text Box 2">
          <a:extLst>
            <a:ext uri="{FF2B5EF4-FFF2-40B4-BE49-F238E27FC236}">
              <a16:creationId xmlns:a16="http://schemas.microsoft.com/office/drawing/2014/main" id="{559F21B2-C8A7-4033-8295-7BEDABCA784A}"/>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7" name="Text Box 2">
          <a:extLst>
            <a:ext uri="{FF2B5EF4-FFF2-40B4-BE49-F238E27FC236}">
              <a16:creationId xmlns:a16="http://schemas.microsoft.com/office/drawing/2014/main" id="{004AABD3-3CF0-483F-8606-977F017657D8}"/>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8" name="Text Box 2">
          <a:extLst>
            <a:ext uri="{FF2B5EF4-FFF2-40B4-BE49-F238E27FC236}">
              <a16:creationId xmlns:a16="http://schemas.microsoft.com/office/drawing/2014/main" id="{24507722-F958-4B72-8B43-238BDB3FC676}"/>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59" name="Text Box 2">
          <a:extLst>
            <a:ext uri="{FF2B5EF4-FFF2-40B4-BE49-F238E27FC236}">
              <a16:creationId xmlns:a16="http://schemas.microsoft.com/office/drawing/2014/main" id="{D14F83F9-6E61-412B-B911-B727A0B2D1C7}"/>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twoCellAnchor editAs="oneCell">
    <xdr:from>
      <xdr:col>2</xdr:col>
      <xdr:colOff>0</xdr:colOff>
      <xdr:row>421</xdr:row>
      <xdr:rowOff>0</xdr:rowOff>
    </xdr:from>
    <xdr:to>
      <xdr:col>2</xdr:col>
      <xdr:colOff>76200</xdr:colOff>
      <xdr:row>421</xdr:row>
      <xdr:rowOff>152400</xdr:rowOff>
    </xdr:to>
    <xdr:sp macro="" textlink="">
      <xdr:nvSpPr>
        <xdr:cNvPr id="2460" name="Text Box 2">
          <a:extLst>
            <a:ext uri="{FF2B5EF4-FFF2-40B4-BE49-F238E27FC236}">
              <a16:creationId xmlns:a16="http://schemas.microsoft.com/office/drawing/2014/main" id="{E83FE926-B3FD-4105-AF95-4F0695CB1D72}"/>
            </a:ext>
          </a:extLst>
        </xdr:cNvPr>
        <xdr:cNvSpPr txBox="1">
          <a:spLocks noChangeArrowheads="1"/>
        </xdr:cNvSpPr>
      </xdr:nvSpPr>
      <xdr:spPr bwMode="auto">
        <a:xfrm>
          <a:off x="723900" y="323335650"/>
          <a:ext cx="76200" cy="152400"/>
        </a:xfrm>
        <a:prstGeom prst="rect">
          <a:avLst/>
        </a:prstGeom>
        <a:noFill/>
        <a:ln w="9525">
          <a:noFill/>
          <a:miter lim="800000"/>
          <a:headEnd/>
          <a:tailEnd/>
        </a:ln>
      </xdr:spPr>
    </xdr:sp>
    <xdr:clientData/>
  </xdr:twoCellAnchor>
  <xdr:oneCellAnchor>
    <xdr:from>
      <xdr:col>2</xdr:col>
      <xdr:colOff>0</xdr:colOff>
      <xdr:row>361</xdr:row>
      <xdr:rowOff>0</xdr:rowOff>
    </xdr:from>
    <xdr:ext cx="76200" cy="152400"/>
    <xdr:sp macro="" textlink="">
      <xdr:nvSpPr>
        <xdr:cNvPr id="2461" name="Text Box 2">
          <a:extLst>
            <a:ext uri="{FF2B5EF4-FFF2-40B4-BE49-F238E27FC236}">
              <a16:creationId xmlns:a16="http://schemas.microsoft.com/office/drawing/2014/main" id="{74AB316B-01E2-430F-AB98-DCE48A58511E}"/>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2" name="Text Box 2">
          <a:extLst>
            <a:ext uri="{FF2B5EF4-FFF2-40B4-BE49-F238E27FC236}">
              <a16:creationId xmlns:a16="http://schemas.microsoft.com/office/drawing/2014/main" id="{F662914D-2E69-4F7D-AB90-2B1581162506}"/>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3" name="Text Box 2">
          <a:extLst>
            <a:ext uri="{FF2B5EF4-FFF2-40B4-BE49-F238E27FC236}">
              <a16:creationId xmlns:a16="http://schemas.microsoft.com/office/drawing/2014/main" id="{53A831B5-ACAE-4852-99D5-2E9C003C1A14}"/>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4" name="Text Box 2">
          <a:extLst>
            <a:ext uri="{FF2B5EF4-FFF2-40B4-BE49-F238E27FC236}">
              <a16:creationId xmlns:a16="http://schemas.microsoft.com/office/drawing/2014/main" id="{A5D8889D-D41D-4A21-9BF1-5472A5C92EB5}"/>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5" name="Text Box 2">
          <a:extLst>
            <a:ext uri="{FF2B5EF4-FFF2-40B4-BE49-F238E27FC236}">
              <a16:creationId xmlns:a16="http://schemas.microsoft.com/office/drawing/2014/main" id="{0E402A5A-613F-4F0A-81B8-F1D77CEF6018}"/>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6" name="Text Box 2">
          <a:extLst>
            <a:ext uri="{FF2B5EF4-FFF2-40B4-BE49-F238E27FC236}">
              <a16:creationId xmlns:a16="http://schemas.microsoft.com/office/drawing/2014/main" id="{30B66349-665A-447C-9C21-9624EFE2CF9C}"/>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7" name="Text Box 2">
          <a:extLst>
            <a:ext uri="{FF2B5EF4-FFF2-40B4-BE49-F238E27FC236}">
              <a16:creationId xmlns:a16="http://schemas.microsoft.com/office/drawing/2014/main" id="{2914839E-C3B2-4683-AE82-396909AFB79D}"/>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8" name="Text Box 2">
          <a:extLst>
            <a:ext uri="{FF2B5EF4-FFF2-40B4-BE49-F238E27FC236}">
              <a16:creationId xmlns:a16="http://schemas.microsoft.com/office/drawing/2014/main" id="{2A53A969-0B79-4D4B-AAD9-6EB00DC3C0A2}"/>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69" name="Text Box 2">
          <a:extLst>
            <a:ext uri="{FF2B5EF4-FFF2-40B4-BE49-F238E27FC236}">
              <a16:creationId xmlns:a16="http://schemas.microsoft.com/office/drawing/2014/main" id="{3D8BBA27-57BD-4E02-9470-1F5F6AB7CA83}"/>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0" name="Text Box 2">
          <a:extLst>
            <a:ext uri="{FF2B5EF4-FFF2-40B4-BE49-F238E27FC236}">
              <a16:creationId xmlns:a16="http://schemas.microsoft.com/office/drawing/2014/main" id="{2A7D0FA4-21DA-4EA0-A1AD-5F812A821C5E}"/>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1" name="Text Box 2">
          <a:extLst>
            <a:ext uri="{FF2B5EF4-FFF2-40B4-BE49-F238E27FC236}">
              <a16:creationId xmlns:a16="http://schemas.microsoft.com/office/drawing/2014/main" id="{72C18B8B-8692-4DBF-8741-EFD0FFDEC223}"/>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2" name="Text Box 2">
          <a:extLst>
            <a:ext uri="{FF2B5EF4-FFF2-40B4-BE49-F238E27FC236}">
              <a16:creationId xmlns:a16="http://schemas.microsoft.com/office/drawing/2014/main" id="{B699FAC5-C7D6-4283-AFFB-01429ADADD8D}"/>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3" name="Text Box 2">
          <a:extLst>
            <a:ext uri="{FF2B5EF4-FFF2-40B4-BE49-F238E27FC236}">
              <a16:creationId xmlns:a16="http://schemas.microsoft.com/office/drawing/2014/main" id="{653DFD94-105C-44ED-AD10-887DC6A5CDF9}"/>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4" name="Text Box 2">
          <a:extLst>
            <a:ext uri="{FF2B5EF4-FFF2-40B4-BE49-F238E27FC236}">
              <a16:creationId xmlns:a16="http://schemas.microsoft.com/office/drawing/2014/main" id="{F2F58A38-7282-496C-B99A-FC740CFA9C6F}"/>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5" name="Text Box 2">
          <a:extLst>
            <a:ext uri="{FF2B5EF4-FFF2-40B4-BE49-F238E27FC236}">
              <a16:creationId xmlns:a16="http://schemas.microsoft.com/office/drawing/2014/main" id="{BA4E42BE-0B15-4CCA-9A77-D29C2454BA50}"/>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6" name="Text Box 2">
          <a:extLst>
            <a:ext uri="{FF2B5EF4-FFF2-40B4-BE49-F238E27FC236}">
              <a16:creationId xmlns:a16="http://schemas.microsoft.com/office/drawing/2014/main" id="{8F233033-BD89-4E3A-888F-8A7932998210}"/>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7" name="Text Box 2">
          <a:extLst>
            <a:ext uri="{FF2B5EF4-FFF2-40B4-BE49-F238E27FC236}">
              <a16:creationId xmlns:a16="http://schemas.microsoft.com/office/drawing/2014/main" id="{FF8AEE4B-DC74-452A-ABFD-54EC221450A0}"/>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8" name="Text Box 2">
          <a:extLst>
            <a:ext uri="{FF2B5EF4-FFF2-40B4-BE49-F238E27FC236}">
              <a16:creationId xmlns:a16="http://schemas.microsoft.com/office/drawing/2014/main" id="{017C907D-E647-4CCA-B725-AF715C6DAE0A}"/>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79" name="Text Box 2">
          <a:extLst>
            <a:ext uri="{FF2B5EF4-FFF2-40B4-BE49-F238E27FC236}">
              <a16:creationId xmlns:a16="http://schemas.microsoft.com/office/drawing/2014/main" id="{F563F4F7-1326-4BB5-B027-3EEBFE2A1D85}"/>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361</xdr:row>
      <xdr:rowOff>0</xdr:rowOff>
    </xdr:from>
    <xdr:ext cx="76200" cy="152400"/>
    <xdr:sp macro="" textlink="">
      <xdr:nvSpPr>
        <xdr:cNvPr id="2480" name="Text Box 2">
          <a:extLst>
            <a:ext uri="{FF2B5EF4-FFF2-40B4-BE49-F238E27FC236}">
              <a16:creationId xmlns:a16="http://schemas.microsoft.com/office/drawing/2014/main" id="{527115AE-49F4-4F02-BDB8-21AA077113B8}"/>
            </a:ext>
          </a:extLst>
        </xdr:cNvPr>
        <xdr:cNvSpPr txBox="1">
          <a:spLocks noChangeArrowheads="1"/>
        </xdr:cNvSpPr>
      </xdr:nvSpPr>
      <xdr:spPr bwMode="auto">
        <a:xfrm>
          <a:off x="723900" y="280587450"/>
          <a:ext cx="76200" cy="152400"/>
        </a:xfrm>
        <a:prstGeom prst="rect">
          <a:avLst/>
        </a:prstGeom>
        <a:noFill/>
        <a:ln w="9525">
          <a:noFill/>
          <a:miter lim="800000"/>
          <a:headEnd/>
          <a:tailEnd/>
        </a:ln>
      </xdr:spPr>
    </xdr:sp>
    <xdr:clientData/>
  </xdr:oneCellAnchor>
  <xdr:oneCellAnchor>
    <xdr:from>
      <xdr:col>2</xdr:col>
      <xdr:colOff>0</xdr:colOff>
      <xdr:row>22</xdr:row>
      <xdr:rowOff>95250</xdr:rowOff>
    </xdr:from>
    <xdr:ext cx="76200" cy="209550"/>
    <xdr:sp macro="" textlink="">
      <xdr:nvSpPr>
        <xdr:cNvPr id="2481" name="Text Box 2">
          <a:extLst>
            <a:ext uri="{FF2B5EF4-FFF2-40B4-BE49-F238E27FC236}">
              <a16:creationId xmlns:a16="http://schemas.microsoft.com/office/drawing/2014/main" id="{F949F5BB-006F-4C8D-BF81-925163AE3CA9}"/>
            </a:ext>
          </a:extLst>
        </xdr:cNvPr>
        <xdr:cNvSpPr txBox="1">
          <a:spLocks noChangeArrowheads="1"/>
        </xdr:cNvSpPr>
      </xdr:nvSpPr>
      <xdr:spPr bwMode="auto">
        <a:xfrm>
          <a:off x="723900" y="15078075"/>
          <a:ext cx="76200" cy="20955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22</xdr:row>
      <xdr:rowOff>752475</xdr:rowOff>
    </xdr:from>
    <xdr:ext cx="76200" cy="144780"/>
    <xdr:sp macro="" textlink="">
      <xdr:nvSpPr>
        <xdr:cNvPr id="2482" name="Text Box 2">
          <a:extLst>
            <a:ext uri="{FF2B5EF4-FFF2-40B4-BE49-F238E27FC236}">
              <a16:creationId xmlns:a16="http://schemas.microsoft.com/office/drawing/2014/main" id="{23AEF65F-FA4D-4438-B9C0-113E0E25DE5E}"/>
            </a:ext>
          </a:extLst>
        </xdr:cNvPr>
        <xdr:cNvSpPr txBox="1">
          <a:spLocks noChangeArrowheads="1"/>
        </xdr:cNvSpPr>
      </xdr:nvSpPr>
      <xdr:spPr bwMode="auto">
        <a:xfrm>
          <a:off x="752475" y="15735300"/>
          <a:ext cx="76200" cy="144780"/>
        </a:xfrm>
        <a:prstGeom prst="rect">
          <a:avLst/>
        </a:prstGeom>
        <a:noFill/>
        <a:ln w="9525">
          <a:noFill/>
          <a:miter lim="800000"/>
          <a:headEnd/>
          <a:tailEnd/>
        </a:ln>
      </xdr:spPr>
      <xdr:txBody>
        <a:bodyPr/>
        <a:lstStyle/>
        <a:p>
          <a:r>
            <a:rPr lang="pt-PT"/>
            <a:t>.</a:t>
          </a:r>
        </a:p>
      </xdr:txBody>
    </xdr:sp>
    <xdr:clientData/>
  </xdr:oneCellAnchor>
  <xdr:oneCellAnchor>
    <xdr:from>
      <xdr:col>1</xdr:col>
      <xdr:colOff>638735</xdr:colOff>
      <xdr:row>52</xdr:row>
      <xdr:rowOff>1176617</xdr:rowOff>
    </xdr:from>
    <xdr:ext cx="76200" cy="152400"/>
    <xdr:sp macro="" textlink="">
      <xdr:nvSpPr>
        <xdr:cNvPr id="2483" name="Text Box 2">
          <a:extLst>
            <a:ext uri="{FF2B5EF4-FFF2-40B4-BE49-F238E27FC236}">
              <a16:creationId xmlns:a16="http://schemas.microsoft.com/office/drawing/2014/main" id="{69A1E79E-A7BF-4158-96A5-511D8438924E}"/>
            </a:ext>
          </a:extLst>
        </xdr:cNvPr>
        <xdr:cNvSpPr txBox="1">
          <a:spLocks noChangeArrowheads="1"/>
        </xdr:cNvSpPr>
      </xdr:nvSpPr>
      <xdr:spPr bwMode="auto">
        <a:xfrm>
          <a:off x="638735" y="29218217"/>
          <a:ext cx="76200" cy="152400"/>
        </a:xfrm>
        <a:prstGeom prst="rect">
          <a:avLst/>
        </a:prstGeom>
        <a:noFill/>
        <a:ln w="9525">
          <a:noFill/>
          <a:miter lim="800000"/>
          <a:headEnd/>
          <a:tailEnd/>
        </a:ln>
      </xdr:spPr>
    </xdr:sp>
    <xdr:clientData/>
  </xdr:oneCellAnchor>
  <xdr:oneCellAnchor>
    <xdr:from>
      <xdr:col>1</xdr:col>
      <xdr:colOff>638735</xdr:colOff>
      <xdr:row>53</xdr:row>
      <xdr:rowOff>0</xdr:rowOff>
    </xdr:from>
    <xdr:ext cx="76200" cy="152400"/>
    <xdr:sp macro="" textlink="">
      <xdr:nvSpPr>
        <xdr:cNvPr id="2484" name="Text Box 2">
          <a:extLst>
            <a:ext uri="{FF2B5EF4-FFF2-40B4-BE49-F238E27FC236}">
              <a16:creationId xmlns:a16="http://schemas.microsoft.com/office/drawing/2014/main" id="{970EF204-4EE7-4790-A2DF-0AA6DD3C69D8}"/>
            </a:ext>
          </a:extLst>
        </xdr:cNvPr>
        <xdr:cNvSpPr txBox="1">
          <a:spLocks noChangeArrowheads="1"/>
        </xdr:cNvSpPr>
      </xdr:nvSpPr>
      <xdr:spPr bwMode="auto">
        <a:xfrm>
          <a:off x="638735" y="29337000"/>
          <a:ext cx="76200" cy="152400"/>
        </a:xfrm>
        <a:prstGeom prst="rect">
          <a:avLst/>
        </a:prstGeom>
        <a:noFill/>
        <a:ln w="9525">
          <a:noFill/>
          <a:miter lim="800000"/>
          <a:headEnd/>
          <a:tailEnd/>
        </a:ln>
      </xdr:spPr>
    </xdr:sp>
    <xdr:clientData/>
  </xdr:oneCellAnchor>
  <xdr:oneCellAnchor>
    <xdr:from>
      <xdr:col>1</xdr:col>
      <xdr:colOff>638735</xdr:colOff>
      <xdr:row>53</xdr:row>
      <xdr:rowOff>1176617</xdr:rowOff>
    </xdr:from>
    <xdr:ext cx="76200" cy="152400"/>
    <xdr:sp macro="" textlink="">
      <xdr:nvSpPr>
        <xdr:cNvPr id="2485" name="Text Box 2">
          <a:extLst>
            <a:ext uri="{FF2B5EF4-FFF2-40B4-BE49-F238E27FC236}">
              <a16:creationId xmlns:a16="http://schemas.microsoft.com/office/drawing/2014/main" id="{0255AFAB-99E2-426B-8631-CEA97BD00209}"/>
            </a:ext>
          </a:extLst>
        </xdr:cNvPr>
        <xdr:cNvSpPr txBox="1">
          <a:spLocks noChangeArrowheads="1"/>
        </xdr:cNvSpPr>
      </xdr:nvSpPr>
      <xdr:spPr bwMode="auto">
        <a:xfrm>
          <a:off x="638735" y="30465992"/>
          <a:ext cx="76200" cy="152400"/>
        </a:xfrm>
        <a:prstGeom prst="rect">
          <a:avLst/>
        </a:prstGeom>
        <a:noFill/>
        <a:ln w="9525">
          <a:noFill/>
          <a:miter lim="800000"/>
          <a:headEnd/>
          <a:tailEnd/>
        </a:ln>
      </xdr:spPr>
    </xdr:sp>
    <xdr:clientData/>
  </xdr:oneCellAnchor>
  <xdr:oneCellAnchor>
    <xdr:from>
      <xdr:col>1</xdr:col>
      <xdr:colOff>638735</xdr:colOff>
      <xdr:row>54</xdr:row>
      <xdr:rowOff>0</xdr:rowOff>
    </xdr:from>
    <xdr:ext cx="76200" cy="152400"/>
    <xdr:sp macro="" textlink="">
      <xdr:nvSpPr>
        <xdr:cNvPr id="2486" name="Text Box 2">
          <a:extLst>
            <a:ext uri="{FF2B5EF4-FFF2-40B4-BE49-F238E27FC236}">
              <a16:creationId xmlns:a16="http://schemas.microsoft.com/office/drawing/2014/main" id="{6AF8C3F6-D02B-4BD9-B482-1EEA95F206BD}"/>
            </a:ext>
          </a:extLst>
        </xdr:cNvPr>
        <xdr:cNvSpPr txBox="1">
          <a:spLocks noChangeArrowheads="1"/>
        </xdr:cNvSpPr>
      </xdr:nvSpPr>
      <xdr:spPr bwMode="auto">
        <a:xfrm>
          <a:off x="638735" y="30470475"/>
          <a:ext cx="76200" cy="152400"/>
        </a:xfrm>
        <a:prstGeom prst="rect">
          <a:avLst/>
        </a:prstGeom>
        <a:noFill/>
        <a:ln w="9525">
          <a:noFill/>
          <a:miter lim="800000"/>
          <a:headEnd/>
          <a:tailEnd/>
        </a:ln>
      </xdr:spPr>
    </xdr:sp>
    <xdr:clientData/>
  </xdr:oneCellAnchor>
  <xdr:oneCellAnchor>
    <xdr:from>
      <xdr:col>2</xdr:col>
      <xdr:colOff>0</xdr:colOff>
      <xdr:row>218</xdr:row>
      <xdr:rowOff>95250</xdr:rowOff>
    </xdr:from>
    <xdr:ext cx="76200" cy="361950"/>
    <xdr:sp macro="" textlink="">
      <xdr:nvSpPr>
        <xdr:cNvPr id="2487" name="Text Box 2">
          <a:extLst>
            <a:ext uri="{FF2B5EF4-FFF2-40B4-BE49-F238E27FC236}">
              <a16:creationId xmlns:a16="http://schemas.microsoft.com/office/drawing/2014/main" id="{AD6C4713-B9FE-4079-A3AA-17AE430DBB54}"/>
            </a:ext>
          </a:extLst>
        </xdr:cNvPr>
        <xdr:cNvSpPr txBox="1">
          <a:spLocks noChangeArrowheads="1"/>
        </xdr:cNvSpPr>
      </xdr:nvSpPr>
      <xdr:spPr bwMode="auto">
        <a:xfrm>
          <a:off x="723900" y="167068500"/>
          <a:ext cx="76200" cy="361950"/>
        </a:xfrm>
        <a:prstGeom prst="rect">
          <a:avLst/>
        </a:prstGeom>
        <a:noFill/>
        <a:ln w="9525">
          <a:noFill/>
          <a:miter lim="800000"/>
          <a:headEnd/>
          <a:tailEnd/>
        </a:ln>
      </xdr:spPr>
      <xdr:txBody>
        <a:bodyPr/>
        <a:lstStyle/>
        <a:p>
          <a:r>
            <a:rPr lang="pt-PT"/>
            <a:t>.</a:t>
          </a:r>
        </a:p>
      </xdr:txBody>
    </xdr:sp>
    <xdr:clientData/>
  </xdr:oneCellAnchor>
  <xdr:oneCellAnchor>
    <xdr:from>
      <xdr:col>2</xdr:col>
      <xdr:colOff>28575</xdr:colOff>
      <xdr:row>218</xdr:row>
      <xdr:rowOff>752475</xdr:rowOff>
    </xdr:from>
    <xdr:ext cx="76200" cy="142875"/>
    <xdr:sp macro="" textlink="">
      <xdr:nvSpPr>
        <xdr:cNvPr id="2488" name="Text Box 2">
          <a:extLst>
            <a:ext uri="{FF2B5EF4-FFF2-40B4-BE49-F238E27FC236}">
              <a16:creationId xmlns:a16="http://schemas.microsoft.com/office/drawing/2014/main" id="{BA2C3E86-2A0E-4765-9988-E944FDF91385}"/>
            </a:ext>
          </a:extLst>
        </xdr:cNvPr>
        <xdr:cNvSpPr txBox="1">
          <a:spLocks noChangeArrowheads="1"/>
        </xdr:cNvSpPr>
      </xdr:nvSpPr>
      <xdr:spPr bwMode="auto">
        <a:xfrm>
          <a:off x="752475" y="167725725"/>
          <a:ext cx="76200" cy="142875"/>
        </a:xfrm>
        <a:prstGeom prst="rect">
          <a:avLst/>
        </a:prstGeom>
        <a:noFill/>
        <a:ln w="9525">
          <a:noFill/>
          <a:miter lim="800000"/>
          <a:headEnd/>
          <a:tailEnd/>
        </a:ln>
      </xdr:spPr>
      <xdr:txBody>
        <a:bodyPr/>
        <a:lstStyle/>
        <a:p>
          <a:r>
            <a:rPr lang="pt-PT"/>
            <a:t>.</a:t>
          </a:r>
        </a:p>
      </xdr:txBody>
    </xdr:sp>
    <xdr:clientData/>
  </xdr:oneCellAnchor>
  <xdr:oneCellAnchor>
    <xdr:from>
      <xdr:col>2</xdr:col>
      <xdr:colOff>0</xdr:colOff>
      <xdr:row>224</xdr:row>
      <xdr:rowOff>0</xdr:rowOff>
    </xdr:from>
    <xdr:ext cx="76200" cy="152400"/>
    <xdr:sp macro="" textlink="">
      <xdr:nvSpPr>
        <xdr:cNvPr id="2489" name="Text Box 2">
          <a:extLst>
            <a:ext uri="{FF2B5EF4-FFF2-40B4-BE49-F238E27FC236}">
              <a16:creationId xmlns:a16="http://schemas.microsoft.com/office/drawing/2014/main" id="{23C9EF10-320C-41AA-A173-DD3D3A1503F2}"/>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0" name="Text Box 2">
          <a:extLst>
            <a:ext uri="{FF2B5EF4-FFF2-40B4-BE49-F238E27FC236}">
              <a16:creationId xmlns:a16="http://schemas.microsoft.com/office/drawing/2014/main" id="{72F854DE-8590-4429-8140-77C635E2FE85}"/>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1" name="Text Box 2">
          <a:extLst>
            <a:ext uri="{FF2B5EF4-FFF2-40B4-BE49-F238E27FC236}">
              <a16:creationId xmlns:a16="http://schemas.microsoft.com/office/drawing/2014/main" id="{220F22EF-3A2A-4053-96CD-4D6B8F220D29}"/>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2" name="Text Box 2">
          <a:extLst>
            <a:ext uri="{FF2B5EF4-FFF2-40B4-BE49-F238E27FC236}">
              <a16:creationId xmlns:a16="http://schemas.microsoft.com/office/drawing/2014/main" id="{A687353D-3842-43EC-AE13-8E869AEBF65A}"/>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3" name="Text Box 2">
          <a:extLst>
            <a:ext uri="{FF2B5EF4-FFF2-40B4-BE49-F238E27FC236}">
              <a16:creationId xmlns:a16="http://schemas.microsoft.com/office/drawing/2014/main" id="{DF2185CB-CB16-4F38-A24A-89B3C1E37353}"/>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4" name="Text Box 2">
          <a:extLst>
            <a:ext uri="{FF2B5EF4-FFF2-40B4-BE49-F238E27FC236}">
              <a16:creationId xmlns:a16="http://schemas.microsoft.com/office/drawing/2014/main" id="{A62D0FFB-043B-4E1A-B3E4-1C890815C6B0}"/>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5" name="Text Box 2">
          <a:extLst>
            <a:ext uri="{FF2B5EF4-FFF2-40B4-BE49-F238E27FC236}">
              <a16:creationId xmlns:a16="http://schemas.microsoft.com/office/drawing/2014/main" id="{0BCFDFD1-8D0F-4842-9631-C739EE6C8394}"/>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6" name="Text Box 2">
          <a:extLst>
            <a:ext uri="{FF2B5EF4-FFF2-40B4-BE49-F238E27FC236}">
              <a16:creationId xmlns:a16="http://schemas.microsoft.com/office/drawing/2014/main" id="{B8AFA67E-8DE6-4471-82CE-E93E9CADEBB8}"/>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7" name="Text Box 2">
          <a:extLst>
            <a:ext uri="{FF2B5EF4-FFF2-40B4-BE49-F238E27FC236}">
              <a16:creationId xmlns:a16="http://schemas.microsoft.com/office/drawing/2014/main" id="{CBE13950-FA5A-4F90-9946-985F9F54D515}"/>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2</xdr:col>
      <xdr:colOff>0</xdr:colOff>
      <xdr:row>224</xdr:row>
      <xdr:rowOff>0</xdr:rowOff>
    </xdr:from>
    <xdr:ext cx="76200" cy="152400"/>
    <xdr:sp macro="" textlink="">
      <xdr:nvSpPr>
        <xdr:cNvPr id="2498" name="Text Box 2">
          <a:extLst>
            <a:ext uri="{FF2B5EF4-FFF2-40B4-BE49-F238E27FC236}">
              <a16:creationId xmlns:a16="http://schemas.microsoft.com/office/drawing/2014/main" id="{84519C98-37C7-4A08-9B38-72FAFC63565C}"/>
            </a:ext>
          </a:extLst>
        </xdr:cNvPr>
        <xdr:cNvSpPr txBox="1">
          <a:spLocks noChangeArrowheads="1"/>
        </xdr:cNvSpPr>
      </xdr:nvSpPr>
      <xdr:spPr bwMode="auto">
        <a:xfrm>
          <a:off x="723900" y="169992675"/>
          <a:ext cx="76200" cy="152400"/>
        </a:xfrm>
        <a:prstGeom prst="rect">
          <a:avLst/>
        </a:prstGeom>
        <a:noFill/>
        <a:ln w="9525">
          <a:noFill/>
          <a:miter lim="800000"/>
          <a:headEnd/>
          <a:tailEnd/>
        </a:ln>
      </xdr:spPr>
    </xdr:sp>
    <xdr:clientData/>
  </xdr:oneCellAnchor>
  <xdr:oneCellAnchor>
    <xdr:from>
      <xdr:col>1</xdr:col>
      <xdr:colOff>638735</xdr:colOff>
      <xdr:row>231</xdr:row>
      <xdr:rowOff>1176617</xdr:rowOff>
    </xdr:from>
    <xdr:ext cx="76200" cy="152400"/>
    <xdr:sp macro="" textlink="">
      <xdr:nvSpPr>
        <xdr:cNvPr id="2499" name="Text Box 2">
          <a:extLst>
            <a:ext uri="{FF2B5EF4-FFF2-40B4-BE49-F238E27FC236}">
              <a16:creationId xmlns:a16="http://schemas.microsoft.com/office/drawing/2014/main" id="{90131621-DA21-49A0-B08B-54BE29A36B16}"/>
            </a:ext>
          </a:extLst>
        </xdr:cNvPr>
        <xdr:cNvSpPr txBox="1">
          <a:spLocks noChangeArrowheads="1"/>
        </xdr:cNvSpPr>
      </xdr:nvSpPr>
      <xdr:spPr bwMode="auto">
        <a:xfrm>
          <a:off x="638735" y="173874392"/>
          <a:ext cx="76200" cy="152400"/>
        </a:xfrm>
        <a:prstGeom prst="rect">
          <a:avLst/>
        </a:prstGeom>
        <a:noFill/>
        <a:ln w="9525">
          <a:noFill/>
          <a:miter lim="800000"/>
          <a:headEnd/>
          <a:tailEnd/>
        </a:ln>
      </xdr:spPr>
    </xdr:sp>
    <xdr:clientData/>
  </xdr:oneCellAnchor>
  <xdr:oneCellAnchor>
    <xdr:from>
      <xdr:col>1</xdr:col>
      <xdr:colOff>638735</xdr:colOff>
      <xdr:row>232</xdr:row>
      <xdr:rowOff>1176617</xdr:rowOff>
    </xdr:from>
    <xdr:ext cx="76200" cy="152400"/>
    <xdr:sp macro="" textlink="">
      <xdr:nvSpPr>
        <xdr:cNvPr id="2500" name="Text Box 2">
          <a:extLst>
            <a:ext uri="{FF2B5EF4-FFF2-40B4-BE49-F238E27FC236}">
              <a16:creationId xmlns:a16="http://schemas.microsoft.com/office/drawing/2014/main" id="{CE7DFD91-E5DD-44C6-AC8F-DF2E8E3A0F5F}"/>
            </a:ext>
          </a:extLst>
        </xdr:cNvPr>
        <xdr:cNvSpPr txBox="1">
          <a:spLocks noChangeArrowheads="1"/>
        </xdr:cNvSpPr>
      </xdr:nvSpPr>
      <xdr:spPr bwMode="auto">
        <a:xfrm>
          <a:off x="638735" y="175007867"/>
          <a:ext cx="76200" cy="152400"/>
        </a:xfrm>
        <a:prstGeom prst="rect">
          <a:avLst/>
        </a:prstGeom>
        <a:noFill/>
        <a:ln w="9525">
          <a:noFill/>
          <a:miter lim="800000"/>
          <a:headEnd/>
          <a:tailEnd/>
        </a:ln>
      </xdr:spPr>
    </xdr:sp>
    <xdr:clientData/>
  </xdr:oneCellAnchor>
  <xdr:oneCellAnchor>
    <xdr:from>
      <xdr:col>1</xdr:col>
      <xdr:colOff>638735</xdr:colOff>
      <xdr:row>231</xdr:row>
      <xdr:rowOff>1176617</xdr:rowOff>
    </xdr:from>
    <xdr:ext cx="76200" cy="152400"/>
    <xdr:sp macro="" textlink="">
      <xdr:nvSpPr>
        <xdr:cNvPr id="2501" name="Text Box 2">
          <a:extLst>
            <a:ext uri="{FF2B5EF4-FFF2-40B4-BE49-F238E27FC236}">
              <a16:creationId xmlns:a16="http://schemas.microsoft.com/office/drawing/2014/main" id="{CBC2B99F-C344-4332-934B-1308F2A4E755}"/>
            </a:ext>
          </a:extLst>
        </xdr:cNvPr>
        <xdr:cNvSpPr txBox="1">
          <a:spLocks noChangeArrowheads="1"/>
        </xdr:cNvSpPr>
      </xdr:nvSpPr>
      <xdr:spPr bwMode="auto">
        <a:xfrm>
          <a:off x="638735" y="173874392"/>
          <a:ext cx="76200" cy="152400"/>
        </a:xfrm>
        <a:prstGeom prst="rect">
          <a:avLst/>
        </a:prstGeom>
        <a:noFill/>
        <a:ln w="9525">
          <a:noFill/>
          <a:miter lim="800000"/>
          <a:headEnd/>
          <a:tailEnd/>
        </a:ln>
      </xdr:spPr>
    </xdr:sp>
    <xdr:clientData/>
  </xdr:oneCellAnchor>
  <xdr:oneCellAnchor>
    <xdr:from>
      <xdr:col>1</xdr:col>
      <xdr:colOff>638735</xdr:colOff>
      <xdr:row>232</xdr:row>
      <xdr:rowOff>1176617</xdr:rowOff>
    </xdr:from>
    <xdr:ext cx="76200" cy="152400"/>
    <xdr:sp macro="" textlink="">
      <xdr:nvSpPr>
        <xdr:cNvPr id="2502" name="Text Box 2">
          <a:extLst>
            <a:ext uri="{FF2B5EF4-FFF2-40B4-BE49-F238E27FC236}">
              <a16:creationId xmlns:a16="http://schemas.microsoft.com/office/drawing/2014/main" id="{31C7CE2A-3750-4AA4-9A2C-85A3328708C3}"/>
            </a:ext>
          </a:extLst>
        </xdr:cNvPr>
        <xdr:cNvSpPr txBox="1">
          <a:spLocks noChangeArrowheads="1"/>
        </xdr:cNvSpPr>
      </xdr:nvSpPr>
      <xdr:spPr bwMode="auto">
        <a:xfrm>
          <a:off x="638735" y="175007867"/>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3" name="Text Box 2">
          <a:extLst>
            <a:ext uri="{FF2B5EF4-FFF2-40B4-BE49-F238E27FC236}">
              <a16:creationId xmlns:a16="http://schemas.microsoft.com/office/drawing/2014/main" id="{79172948-449F-43FA-83CD-6DE910429918}"/>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4" name="Text Box 2">
          <a:extLst>
            <a:ext uri="{FF2B5EF4-FFF2-40B4-BE49-F238E27FC236}">
              <a16:creationId xmlns:a16="http://schemas.microsoft.com/office/drawing/2014/main" id="{6474D038-6A66-4929-94B2-F34C06349EA5}"/>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5" name="Text Box 2">
          <a:extLst>
            <a:ext uri="{FF2B5EF4-FFF2-40B4-BE49-F238E27FC236}">
              <a16:creationId xmlns:a16="http://schemas.microsoft.com/office/drawing/2014/main" id="{86808861-D8F0-4D35-A34B-ADB1D1A208E0}"/>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6" name="Text Box 2">
          <a:extLst>
            <a:ext uri="{FF2B5EF4-FFF2-40B4-BE49-F238E27FC236}">
              <a16:creationId xmlns:a16="http://schemas.microsoft.com/office/drawing/2014/main" id="{01EA4E9D-83F2-4547-A163-116FCCCCE825}"/>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7" name="Text Box 2">
          <a:extLst>
            <a:ext uri="{FF2B5EF4-FFF2-40B4-BE49-F238E27FC236}">
              <a16:creationId xmlns:a16="http://schemas.microsoft.com/office/drawing/2014/main" id="{C0C9B674-4A8D-41E3-9708-5A9748E3F43A}"/>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8" name="Text Box 2">
          <a:extLst>
            <a:ext uri="{FF2B5EF4-FFF2-40B4-BE49-F238E27FC236}">
              <a16:creationId xmlns:a16="http://schemas.microsoft.com/office/drawing/2014/main" id="{FBCE1AEA-D8C5-4054-89BC-39434CF0B11C}"/>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42</xdr:row>
      <xdr:rowOff>0</xdr:rowOff>
    </xdr:from>
    <xdr:ext cx="76200" cy="152400"/>
    <xdr:sp macro="" textlink="">
      <xdr:nvSpPr>
        <xdr:cNvPr id="2509" name="Text Box 2">
          <a:extLst>
            <a:ext uri="{FF2B5EF4-FFF2-40B4-BE49-F238E27FC236}">
              <a16:creationId xmlns:a16="http://schemas.microsoft.com/office/drawing/2014/main" id="{E27883B4-9553-4164-BBC2-38D1E54A4C57}"/>
            </a:ext>
          </a:extLst>
        </xdr:cNvPr>
        <xdr:cNvSpPr txBox="1">
          <a:spLocks noChangeArrowheads="1"/>
        </xdr:cNvSpPr>
      </xdr:nvSpPr>
      <xdr:spPr bwMode="auto">
        <a:xfrm>
          <a:off x="723900" y="2091690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0" name="Text Box 2">
          <a:extLst>
            <a:ext uri="{FF2B5EF4-FFF2-40B4-BE49-F238E27FC236}">
              <a16:creationId xmlns:a16="http://schemas.microsoft.com/office/drawing/2014/main" id="{368AE235-FF15-4299-9310-9D4BADB46D18}"/>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1" name="Text Box 2">
          <a:extLst>
            <a:ext uri="{FF2B5EF4-FFF2-40B4-BE49-F238E27FC236}">
              <a16:creationId xmlns:a16="http://schemas.microsoft.com/office/drawing/2014/main" id="{E634E112-95D8-4589-8115-AE91B2D4EFD7}"/>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2" name="Text Box 2">
          <a:extLst>
            <a:ext uri="{FF2B5EF4-FFF2-40B4-BE49-F238E27FC236}">
              <a16:creationId xmlns:a16="http://schemas.microsoft.com/office/drawing/2014/main" id="{BEE1FB31-3EFA-447F-A570-AC3ACA7F705A}"/>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3" name="Text Box 2">
          <a:extLst>
            <a:ext uri="{FF2B5EF4-FFF2-40B4-BE49-F238E27FC236}">
              <a16:creationId xmlns:a16="http://schemas.microsoft.com/office/drawing/2014/main" id="{29C42EB9-E1C1-4222-B588-100ECB8E3EBD}"/>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4" name="Text Box 2">
          <a:extLst>
            <a:ext uri="{FF2B5EF4-FFF2-40B4-BE49-F238E27FC236}">
              <a16:creationId xmlns:a16="http://schemas.microsoft.com/office/drawing/2014/main" id="{E76A7680-9F84-4566-B313-1BD9744F6EE5}"/>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5" name="Text Box 2">
          <a:extLst>
            <a:ext uri="{FF2B5EF4-FFF2-40B4-BE49-F238E27FC236}">
              <a16:creationId xmlns:a16="http://schemas.microsoft.com/office/drawing/2014/main" id="{B8DA5989-27A3-4B71-BF19-9EA2B54919C0}"/>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6" name="Text Box 2">
          <a:extLst>
            <a:ext uri="{FF2B5EF4-FFF2-40B4-BE49-F238E27FC236}">
              <a16:creationId xmlns:a16="http://schemas.microsoft.com/office/drawing/2014/main" id="{59671A3D-EFDF-4BC9-A4B9-F16205404104}"/>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7" name="Text Box 2">
          <a:extLst>
            <a:ext uri="{FF2B5EF4-FFF2-40B4-BE49-F238E27FC236}">
              <a16:creationId xmlns:a16="http://schemas.microsoft.com/office/drawing/2014/main" id="{B5E516FA-5B5B-4CEF-9381-2D2237528EC8}"/>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8" name="Text Box 2">
          <a:extLst>
            <a:ext uri="{FF2B5EF4-FFF2-40B4-BE49-F238E27FC236}">
              <a16:creationId xmlns:a16="http://schemas.microsoft.com/office/drawing/2014/main" id="{6D8A987C-E3BC-4A9B-BA3C-76D3C071EF2B}"/>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45</xdr:row>
      <xdr:rowOff>0</xdr:rowOff>
    </xdr:from>
    <xdr:ext cx="76200" cy="152400"/>
    <xdr:sp macro="" textlink="">
      <xdr:nvSpPr>
        <xdr:cNvPr id="2519" name="Text Box 2">
          <a:extLst>
            <a:ext uri="{FF2B5EF4-FFF2-40B4-BE49-F238E27FC236}">
              <a16:creationId xmlns:a16="http://schemas.microsoft.com/office/drawing/2014/main" id="{5C0E25CF-57CD-4817-9B92-29D9C8E44024}"/>
            </a:ext>
          </a:extLst>
        </xdr:cNvPr>
        <xdr:cNvSpPr txBox="1">
          <a:spLocks noChangeArrowheads="1"/>
        </xdr:cNvSpPr>
      </xdr:nvSpPr>
      <xdr:spPr bwMode="auto">
        <a:xfrm>
          <a:off x="723900" y="23183850"/>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0" name="Text Box 2">
          <a:extLst>
            <a:ext uri="{FF2B5EF4-FFF2-40B4-BE49-F238E27FC236}">
              <a16:creationId xmlns:a16="http://schemas.microsoft.com/office/drawing/2014/main" id="{A0476D3C-7842-48BB-8CC8-AA5C370D17A8}"/>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1" name="Text Box 2">
          <a:extLst>
            <a:ext uri="{FF2B5EF4-FFF2-40B4-BE49-F238E27FC236}">
              <a16:creationId xmlns:a16="http://schemas.microsoft.com/office/drawing/2014/main" id="{02F36F73-E1C7-47FA-B7BE-C258C9E219F3}"/>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2" name="Text Box 2">
          <a:extLst>
            <a:ext uri="{FF2B5EF4-FFF2-40B4-BE49-F238E27FC236}">
              <a16:creationId xmlns:a16="http://schemas.microsoft.com/office/drawing/2014/main" id="{C1C0AEC2-998E-487F-8C87-8B041E890F25}"/>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3" name="Text Box 2">
          <a:extLst>
            <a:ext uri="{FF2B5EF4-FFF2-40B4-BE49-F238E27FC236}">
              <a16:creationId xmlns:a16="http://schemas.microsoft.com/office/drawing/2014/main" id="{66D079B5-23F4-467C-A8E7-847D4D2FBB63}"/>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4" name="Text Box 2">
          <a:extLst>
            <a:ext uri="{FF2B5EF4-FFF2-40B4-BE49-F238E27FC236}">
              <a16:creationId xmlns:a16="http://schemas.microsoft.com/office/drawing/2014/main" id="{33D9DD9B-53A3-4ECF-9DDA-0C832A8276D3}"/>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5" name="Text Box 2">
          <a:extLst>
            <a:ext uri="{FF2B5EF4-FFF2-40B4-BE49-F238E27FC236}">
              <a16:creationId xmlns:a16="http://schemas.microsoft.com/office/drawing/2014/main" id="{AAEC7A35-0158-4971-A63A-9D33799C9450}"/>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6" name="Text Box 2">
          <a:extLst>
            <a:ext uri="{FF2B5EF4-FFF2-40B4-BE49-F238E27FC236}">
              <a16:creationId xmlns:a16="http://schemas.microsoft.com/office/drawing/2014/main" id="{0E142905-E46D-4F18-A84D-53A7F8E33097}"/>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7" name="Text Box 2">
          <a:extLst>
            <a:ext uri="{FF2B5EF4-FFF2-40B4-BE49-F238E27FC236}">
              <a16:creationId xmlns:a16="http://schemas.microsoft.com/office/drawing/2014/main" id="{31D96A4C-36CC-42C5-B071-DF1CEAB8A433}"/>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8" name="Text Box 2">
          <a:extLst>
            <a:ext uri="{FF2B5EF4-FFF2-40B4-BE49-F238E27FC236}">
              <a16:creationId xmlns:a16="http://schemas.microsoft.com/office/drawing/2014/main" id="{11ED01A7-B732-40D9-BC65-9AE41A5AE749}"/>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29" name="Text Box 2">
          <a:extLst>
            <a:ext uri="{FF2B5EF4-FFF2-40B4-BE49-F238E27FC236}">
              <a16:creationId xmlns:a16="http://schemas.microsoft.com/office/drawing/2014/main" id="{21DB36C6-6252-4FFE-B119-0764B94A3E41}"/>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0" name="Text Box 2">
          <a:extLst>
            <a:ext uri="{FF2B5EF4-FFF2-40B4-BE49-F238E27FC236}">
              <a16:creationId xmlns:a16="http://schemas.microsoft.com/office/drawing/2014/main" id="{CFA320C3-1ABB-4B3F-B40C-0D2128337A1B}"/>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1" name="Text Box 2">
          <a:extLst>
            <a:ext uri="{FF2B5EF4-FFF2-40B4-BE49-F238E27FC236}">
              <a16:creationId xmlns:a16="http://schemas.microsoft.com/office/drawing/2014/main" id="{DF3DC63A-71A5-405D-8CFD-9278941E5909}"/>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2" name="Text Box 2">
          <a:extLst>
            <a:ext uri="{FF2B5EF4-FFF2-40B4-BE49-F238E27FC236}">
              <a16:creationId xmlns:a16="http://schemas.microsoft.com/office/drawing/2014/main" id="{B2B43BAC-3C82-40B0-B0FE-FC6E0BD11951}"/>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3" name="Text Box 2">
          <a:extLst>
            <a:ext uri="{FF2B5EF4-FFF2-40B4-BE49-F238E27FC236}">
              <a16:creationId xmlns:a16="http://schemas.microsoft.com/office/drawing/2014/main" id="{F2CD3B75-BD3D-4D1B-935C-BA3E8C67B251}"/>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4" name="Text Box 2">
          <a:extLst>
            <a:ext uri="{FF2B5EF4-FFF2-40B4-BE49-F238E27FC236}">
              <a16:creationId xmlns:a16="http://schemas.microsoft.com/office/drawing/2014/main" id="{DBF044C4-8C4A-4C1A-8D0B-52B83AA079D5}"/>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5" name="Text Box 2">
          <a:extLst>
            <a:ext uri="{FF2B5EF4-FFF2-40B4-BE49-F238E27FC236}">
              <a16:creationId xmlns:a16="http://schemas.microsoft.com/office/drawing/2014/main" id="{A0C8375C-C8BD-4106-8E99-5F235FCC9A8D}"/>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6" name="Text Box 2">
          <a:extLst>
            <a:ext uri="{FF2B5EF4-FFF2-40B4-BE49-F238E27FC236}">
              <a16:creationId xmlns:a16="http://schemas.microsoft.com/office/drawing/2014/main" id="{13D0E66B-E72A-4F28-BC24-ACC632A3C8D2}"/>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7" name="Text Box 2">
          <a:extLst>
            <a:ext uri="{FF2B5EF4-FFF2-40B4-BE49-F238E27FC236}">
              <a16:creationId xmlns:a16="http://schemas.microsoft.com/office/drawing/2014/main" id="{3FF12634-5A91-4AC7-9D1B-A93ECA6C1C1F}"/>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8" name="Text Box 2">
          <a:extLst>
            <a:ext uri="{FF2B5EF4-FFF2-40B4-BE49-F238E27FC236}">
              <a16:creationId xmlns:a16="http://schemas.microsoft.com/office/drawing/2014/main" id="{A770FE48-8565-4782-95D1-7A8859863EDF}"/>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0</xdr:colOff>
      <xdr:row>44</xdr:row>
      <xdr:rowOff>0</xdr:rowOff>
    </xdr:from>
    <xdr:ext cx="76200" cy="152400"/>
    <xdr:sp macro="" textlink="">
      <xdr:nvSpPr>
        <xdr:cNvPr id="2539" name="Text Box 2">
          <a:extLst>
            <a:ext uri="{FF2B5EF4-FFF2-40B4-BE49-F238E27FC236}">
              <a16:creationId xmlns:a16="http://schemas.microsoft.com/office/drawing/2014/main" id="{BEF4EC70-3148-4656-AA5E-534E82DC4F69}"/>
            </a:ext>
          </a:extLst>
        </xdr:cNvPr>
        <xdr:cNvSpPr txBox="1">
          <a:spLocks noChangeArrowheads="1"/>
        </xdr:cNvSpPr>
      </xdr:nvSpPr>
      <xdr:spPr bwMode="auto">
        <a:xfrm>
          <a:off x="723900" y="22050375"/>
          <a:ext cx="76200" cy="152400"/>
        </a:xfrm>
        <a:prstGeom prst="rect">
          <a:avLst/>
        </a:prstGeom>
        <a:noFill/>
        <a:ln w="9525">
          <a:noFill/>
          <a:miter lim="800000"/>
          <a:headEnd/>
          <a:tailEnd/>
        </a:ln>
      </xdr:spPr>
    </xdr:sp>
    <xdr:clientData/>
  </xdr:oneCellAnchor>
  <xdr:oneCellAnchor>
    <xdr:from>
      <xdr:col>2</xdr:col>
      <xdr:colOff>28575</xdr:colOff>
      <xdr:row>44</xdr:row>
      <xdr:rowOff>1114425</xdr:rowOff>
    </xdr:from>
    <xdr:ext cx="76200" cy="152400"/>
    <xdr:sp macro="" textlink="">
      <xdr:nvSpPr>
        <xdr:cNvPr id="2540" name="Text Box 2">
          <a:extLst>
            <a:ext uri="{FF2B5EF4-FFF2-40B4-BE49-F238E27FC236}">
              <a16:creationId xmlns:a16="http://schemas.microsoft.com/office/drawing/2014/main" id="{C4135AEF-506B-41F8-B316-5F9175900E06}"/>
            </a:ext>
          </a:extLst>
        </xdr:cNvPr>
        <xdr:cNvSpPr txBox="1">
          <a:spLocks noChangeArrowheads="1"/>
        </xdr:cNvSpPr>
      </xdr:nvSpPr>
      <xdr:spPr bwMode="auto">
        <a:xfrm>
          <a:off x="752475" y="23164800"/>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1" name="Text Box 2">
          <a:extLst>
            <a:ext uri="{FF2B5EF4-FFF2-40B4-BE49-F238E27FC236}">
              <a16:creationId xmlns:a16="http://schemas.microsoft.com/office/drawing/2014/main" id="{B3FD3E0E-C30B-464F-8D5C-399633B762B8}"/>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2" name="Text Box 2">
          <a:extLst>
            <a:ext uri="{FF2B5EF4-FFF2-40B4-BE49-F238E27FC236}">
              <a16:creationId xmlns:a16="http://schemas.microsoft.com/office/drawing/2014/main" id="{F5E97012-3197-4327-AF0A-B9B80428142D}"/>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3" name="Text Box 2">
          <a:extLst>
            <a:ext uri="{FF2B5EF4-FFF2-40B4-BE49-F238E27FC236}">
              <a16:creationId xmlns:a16="http://schemas.microsoft.com/office/drawing/2014/main" id="{627DEE6B-E450-4881-A251-396A49B3FDCC}"/>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4" name="Text Box 2">
          <a:extLst>
            <a:ext uri="{FF2B5EF4-FFF2-40B4-BE49-F238E27FC236}">
              <a16:creationId xmlns:a16="http://schemas.microsoft.com/office/drawing/2014/main" id="{5D3240CE-2085-49BE-9DC3-80E30BE56C37}"/>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5" name="Text Box 2">
          <a:extLst>
            <a:ext uri="{FF2B5EF4-FFF2-40B4-BE49-F238E27FC236}">
              <a16:creationId xmlns:a16="http://schemas.microsoft.com/office/drawing/2014/main" id="{5D910D58-E55D-4097-8A26-1BEED81B88A1}"/>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6" name="Text Box 2">
          <a:extLst>
            <a:ext uri="{FF2B5EF4-FFF2-40B4-BE49-F238E27FC236}">
              <a16:creationId xmlns:a16="http://schemas.microsoft.com/office/drawing/2014/main" id="{D7437161-823B-4CE0-878E-E0C0E0F4ECAF}"/>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7" name="Text Box 2">
          <a:extLst>
            <a:ext uri="{FF2B5EF4-FFF2-40B4-BE49-F238E27FC236}">
              <a16:creationId xmlns:a16="http://schemas.microsoft.com/office/drawing/2014/main" id="{82B4FBB8-26B9-4739-960E-E0C17DABDE1D}"/>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0</xdr:colOff>
      <xdr:row>43</xdr:row>
      <xdr:rowOff>0</xdr:rowOff>
    </xdr:from>
    <xdr:ext cx="76200" cy="152400"/>
    <xdr:sp macro="" textlink="">
      <xdr:nvSpPr>
        <xdr:cNvPr id="2548" name="Text Box 2">
          <a:extLst>
            <a:ext uri="{FF2B5EF4-FFF2-40B4-BE49-F238E27FC236}">
              <a16:creationId xmlns:a16="http://schemas.microsoft.com/office/drawing/2014/main" id="{ED1FFE33-FC69-46C3-8BF8-13ABAE4EDB62}"/>
            </a:ext>
          </a:extLst>
        </xdr:cNvPr>
        <xdr:cNvSpPr txBox="1">
          <a:spLocks noChangeArrowheads="1"/>
        </xdr:cNvSpPr>
      </xdr:nvSpPr>
      <xdr:spPr bwMode="auto">
        <a:xfrm>
          <a:off x="723900" y="21078825"/>
          <a:ext cx="76200" cy="152400"/>
        </a:xfrm>
        <a:prstGeom prst="rect">
          <a:avLst/>
        </a:prstGeom>
        <a:noFill/>
        <a:ln w="9525">
          <a:noFill/>
          <a:miter lim="800000"/>
          <a:headEnd/>
          <a:tailEnd/>
        </a:ln>
      </xdr:spPr>
    </xdr:sp>
    <xdr:clientData/>
  </xdr:oneCellAnchor>
  <xdr:oneCellAnchor>
    <xdr:from>
      <xdr:col>2</xdr:col>
      <xdr:colOff>28575</xdr:colOff>
      <xdr:row>46</xdr:row>
      <xdr:rowOff>1114425</xdr:rowOff>
    </xdr:from>
    <xdr:ext cx="76200" cy="152400"/>
    <xdr:sp macro="" textlink="">
      <xdr:nvSpPr>
        <xdr:cNvPr id="2549" name="Text Box 2">
          <a:extLst>
            <a:ext uri="{FF2B5EF4-FFF2-40B4-BE49-F238E27FC236}">
              <a16:creationId xmlns:a16="http://schemas.microsoft.com/office/drawing/2014/main" id="{AB8F9696-E753-4BCF-8DE1-97FE75A712A3}"/>
            </a:ext>
          </a:extLst>
        </xdr:cNvPr>
        <xdr:cNvSpPr txBox="1">
          <a:spLocks noChangeArrowheads="1"/>
        </xdr:cNvSpPr>
      </xdr:nvSpPr>
      <xdr:spPr bwMode="auto">
        <a:xfrm>
          <a:off x="752475" y="25269825"/>
          <a:ext cx="76200" cy="1524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3"/>
  <sheetViews>
    <sheetView tabSelected="1" topLeftCell="A808" workbookViewId="0">
      <selection activeCell="J18" sqref="J18"/>
    </sheetView>
  </sheetViews>
  <sheetFormatPr defaultColWidth="9.140625" defaultRowHeight="12.75" customHeight="1"/>
  <cols>
    <col min="1" max="1" width="9.140625" style="1" customWidth="1"/>
    <col min="2" max="2" width="15.140625" style="1" customWidth="1"/>
    <col min="3" max="3" width="24.28515625" style="1" customWidth="1"/>
    <col min="4" max="6" width="9.140625" style="1" customWidth="1"/>
  </cols>
  <sheetData>
    <row r="1" spans="1:8" ht="18.75" customHeight="1">
      <c r="A1" s="32" t="s">
        <v>4</v>
      </c>
      <c r="B1" s="33"/>
      <c r="C1" s="33"/>
      <c r="D1" s="33"/>
      <c r="E1" s="33"/>
      <c r="F1" s="33"/>
      <c r="G1" s="34"/>
      <c r="H1" s="34"/>
    </row>
    <row r="2" spans="1:8" ht="12.75" customHeight="1">
      <c r="A2" s="2" t="s">
        <v>3</v>
      </c>
      <c r="B2" s="2" t="s">
        <v>0</v>
      </c>
      <c r="C2" s="2" t="s">
        <v>1</v>
      </c>
      <c r="D2" s="2" t="s">
        <v>2</v>
      </c>
      <c r="E2" s="2" t="s">
        <v>7</v>
      </c>
      <c r="F2" s="2" t="s">
        <v>6</v>
      </c>
      <c r="G2" s="2" t="s">
        <v>5</v>
      </c>
      <c r="H2" s="2" t="s">
        <v>8</v>
      </c>
    </row>
    <row r="3" spans="1:8" ht="12.75" customHeight="1">
      <c r="A3" s="3"/>
      <c r="B3" s="4"/>
      <c r="E3" s="4"/>
      <c r="H3" s="4"/>
    </row>
    <row r="4" spans="1:8" ht="12.75" customHeight="1">
      <c r="C4" s="35" t="s">
        <v>161</v>
      </c>
      <c r="D4" s="35"/>
      <c r="E4" s="5"/>
    </row>
    <row r="5" spans="1:8" ht="12.75" customHeight="1" thickBot="1"/>
    <row r="6" spans="1:8" ht="12.75" customHeight="1">
      <c r="B6" s="36"/>
      <c r="C6" s="37" t="s">
        <v>162</v>
      </c>
      <c r="D6" s="38"/>
      <c r="E6" s="38"/>
    </row>
    <row r="7" spans="1:8" ht="12.75" customHeight="1">
      <c r="B7" s="22" t="s">
        <v>20</v>
      </c>
      <c r="C7" s="10" t="s">
        <v>21</v>
      </c>
      <c r="D7" s="39"/>
      <c r="E7" s="40"/>
    </row>
    <row r="8" spans="1:8" ht="12.75" customHeight="1">
      <c r="B8" s="41">
        <v>1</v>
      </c>
      <c r="C8" s="42" t="s">
        <v>163</v>
      </c>
      <c r="D8" s="43"/>
      <c r="E8" s="44"/>
      <c r="F8" s="6"/>
      <c r="G8" s="6"/>
      <c r="H8" s="7"/>
    </row>
    <row r="9" spans="1:8" ht="12.75" customHeight="1">
      <c r="B9" s="22" t="s">
        <v>9</v>
      </c>
      <c r="C9" s="9" t="s">
        <v>164</v>
      </c>
      <c r="D9" s="45">
        <v>1400</v>
      </c>
      <c r="E9" s="16" t="s">
        <v>10</v>
      </c>
    </row>
    <row r="10" spans="1:8" ht="12.75" customHeight="1">
      <c r="B10" s="22" t="s">
        <v>165</v>
      </c>
      <c r="C10" s="9" t="s">
        <v>166</v>
      </c>
      <c r="D10" s="45"/>
      <c r="E10" s="16"/>
    </row>
    <row r="11" spans="1:8" ht="12.75" customHeight="1">
      <c r="B11" s="22" t="s">
        <v>167</v>
      </c>
      <c r="C11" s="9" t="s">
        <v>168</v>
      </c>
      <c r="D11" s="45">
        <v>902</v>
      </c>
      <c r="E11" s="16" t="s">
        <v>22</v>
      </c>
    </row>
    <row r="12" spans="1:8" ht="12.75" customHeight="1">
      <c r="B12" s="22" t="s">
        <v>169</v>
      </c>
      <c r="C12" s="9" t="s">
        <v>170</v>
      </c>
      <c r="D12" s="45">
        <v>902</v>
      </c>
      <c r="E12" s="16" t="s">
        <v>22</v>
      </c>
    </row>
    <row r="13" spans="1:8" ht="12.75" customHeight="1">
      <c r="B13" s="46"/>
      <c r="C13" s="47" t="s">
        <v>171</v>
      </c>
      <c r="D13" s="48"/>
      <c r="E13" s="48"/>
    </row>
    <row r="14" spans="1:8" ht="12.75" customHeight="1">
      <c r="B14" s="18">
        <v>2</v>
      </c>
      <c r="C14" s="19" t="s">
        <v>100</v>
      </c>
      <c r="D14" s="49"/>
      <c r="E14" s="49"/>
    </row>
    <row r="15" spans="1:8" ht="12.75" customHeight="1">
      <c r="B15" s="50"/>
      <c r="C15" s="9" t="s">
        <v>172</v>
      </c>
      <c r="D15" s="45"/>
      <c r="E15" s="16"/>
    </row>
    <row r="16" spans="1:8" ht="12.75" customHeight="1">
      <c r="B16" s="50"/>
      <c r="C16" s="9" t="s">
        <v>173</v>
      </c>
      <c r="D16" s="45"/>
      <c r="E16" s="16"/>
    </row>
    <row r="17" spans="2:5" ht="12.75" customHeight="1">
      <c r="B17" s="50"/>
      <c r="C17" s="9" t="s">
        <v>174</v>
      </c>
      <c r="D17" s="45"/>
      <c r="E17" s="16"/>
    </row>
    <row r="18" spans="2:5" ht="12.75" customHeight="1">
      <c r="B18" s="8" t="s">
        <v>11</v>
      </c>
      <c r="C18" s="9" t="s">
        <v>175</v>
      </c>
      <c r="D18" s="45">
        <v>400</v>
      </c>
      <c r="E18" s="16" t="s">
        <v>22</v>
      </c>
    </row>
    <row r="19" spans="2:5" ht="12.75" customHeight="1">
      <c r="B19" s="8" t="s">
        <v>176</v>
      </c>
      <c r="C19" s="9" t="s">
        <v>177</v>
      </c>
      <c r="D19" s="45">
        <v>22.4</v>
      </c>
      <c r="E19" s="16" t="s">
        <v>22</v>
      </c>
    </row>
    <row r="20" spans="2:5" ht="12.75" customHeight="1">
      <c r="B20" s="8" t="s">
        <v>178</v>
      </c>
      <c r="C20" s="9" t="s">
        <v>179</v>
      </c>
      <c r="D20" s="45">
        <v>92.12</v>
      </c>
      <c r="E20" s="16" t="s">
        <v>22</v>
      </c>
    </row>
    <row r="21" spans="2:5" ht="12.75" customHeight="1">
      <c r="B21" s="8" t="s">
        <v>180</v>
      </c>
      <c r="C21" s="9" t="s">
        <v>181</v>
      </c>
      <c r="D21" s="45">
        <v>38</v>
      </c>
      <c r="E21" s="16" t="s">
        <v>22</v>
      </c>
    </row>
    <row r="22" spans="2:5" ht="12.75" customHeight="1">
      <c r="B22" s="8" t="s">
        <v>182</v>
      </c>
      <c r="C22" s="9" t="s">
        <v>183</v>
      </c>
      <c r="D22" s="45">
        <v>610</v>
      </c>
      <c r="E22" s="16" t="s">
        <v>10</v>
      </c>
    </row>
    <row r="23" spans="2:5" ht="12.75" customHeight="1">
      <c r="B23" s="8" t="s">
        <v>184</v>
      </c>
      <c r="C23" s="9" t="s">
        <v>185</v>
      </c>
      <c r="D23" s="45"/>
      <c r="E23" s="16"/>
    </row>
    <row r="24" spans="2:5" ht="12.75" customHeight="1">
      <c r="B24" s="8" t="s">
        <v>186</v>
      </c>
      <c r="C24" s="9" t="s">
        <v>187</v>
      </c>
      <c r="D24" s="45">
        <v>26.5</v>
      </c>
      <c r="E24" s="16" t="s">
        <v>22</v>
      </c>
    </row>
    <row r="25" spans="2:5" ht="12.75" customHeight="1">
      <c r="B25" s="8" t="s">
        <v>188</v>
      </c>
      <c r="C25" s="9" t="s">
        <v>189</v>
      </c>
      <c r="D25" s="45">
        <v>9.1999999999999993</v>
      </c>
      <c r="E25" s="16" t="s">
        <v>22</v>
      </c>
    </row>
    <row r="26" spans="2:5" ht="12.75" customHeight="1">
      <c r="B26" s="8" t="s">
        <v>190</v>
      </c>
      <c r="C26" s="9" t="s">
        <v>191</v>
      </c>
      <c r="D26" s="45">
        <v>9.5</v>
      </c>
      <c r="E26" s="16" t="s">
        <v>22</v>
      </c>
    </row>
    <row r="27" spans="2:5" ht="12.75" customHeight="1">
      <c r="B27" s="8" t="s">
        <v>192</v>
      </c>
      <c r="C27" s="9" t="s">
        <v>193</v>
      </c>
      <c r="D27" s="45">
        <v>25.6</v>
      </c>
      <c r="E27" s="16" t="s">
        <v>22</v>
      </c>
    </row>
    <row r="28" spans="2:5" ht="12.75" customHeight="1">
      <c r="B28" s="8" t="s">
        <v>194</v>
      </c>
      <c r="C28" s="9" t="s">
        <v>195</v>
      </c>
      <c r="D28" s="45">
        <v>4.95</v>
      </c>
      <c r="E28" s="16" t="s">
        <v>22</v>
      </c>
    </row>
    <row r="29" spans="2:5" ht="12.75" customHeight="1">
      <c r="B29" s="8" t="s">
        <v>196</v>
      </c>
      <c r="C29" s="9" t="s">
        <v>197</v>
      </c>
      <c r="D29" s="45">
        <v>7.8</v>
      </c>
      <c r="E29" s="16" t="s">
        <v>22</v>
      </c>
    </row>
    <row r="30" spans="2:5" ht="12.75" customHeight="1">
      <c r="B30" s="8" t="s">
        <v>198</v>
      </c>
      <c r="C30" s="9" t="s">
        <v>199</v>
      </c>
      <c r="D30" s="45">
        <v>4.7</v>
      </c>
      <c r="E30" s="16" t="s">
        <v>22</v>
      </c>
    </row>
    <row r="31" spans="2:5" ht="12.75" customHeight="1">
      <c r="B31" s="8" t="s">
        <v>200</v>
      </c>
      <c r="C31" s="9" t="s">
        <v>201</v>
      </c>
      <c r="D31" s="45">
        <v>1.85</v>
      </c>
      <c r="E31" s="16" t="s">
        <v>22</v>
      </c>
    </row>
    <row r="32" spans="2:5" ht="12.75" customHeight="1">
      <c r="B32" s="8" t="s">
        <v>202</v>
      </c>
      <c r="C32" s="9" t="s">
        <v>203</v>
      </c>
      <c r="D32" s="45">
        <v>5.2</v>
      </c>
      <c r="E32" s="16" t="s">
        <v>22</v>
      </c>
    </row>
    <row r="33" spans="2:5" ht="12.75" customHeight="1">
      <c r="B33" s="8" t="s">
        <v>204</v>
      </c>
      <c r="C33" s="9" t="s">
        <v>205</v>
      </c>
      <c r="D33" s="45">
        <v>2.8</v>
      </c>
      <c r="E33" s="16" t="s">
        <v>22</v>
      </c>
    </row>
    <row r="34" spans="2:5" ht="12.75" customHeight="1">
      <c r="B34" s="8" t="s">
        <v>206</v>
      </c>
      <c r="C34" s="9" t="s">
        <v>207</v>
      </c>
      <c r="D34" s="45">
        <v>1.05</v>
      </c>
      <c r="E34" s="16" t="s">
        <v>22</v>
      </c>
    </row>
    <row r="35" spans="2:5" ht="12.75" customHeight="1">
      <c r="B35" s="8" t="s">
        <v>208</v>
      </c>
      <c r="C35" s="9" t="s">
        <v>209</v>
      </c>
      <c r="D35" s="45">
        <v>1.05</v>
      </c>
      <c r="E35" s="16" t="s">
        <v>22</v>
      </c>
    </row>
    <row r="36" spans="2:5" ht="12.75" customHeight="1">
      <c r="B36" s="8" t="s">
        <v>210</v>
      </c>
      <c r="C36" s="9" t="s">
        <v>211</v>
      </c>
      <c r="D36" s="45">
        <v>0.5</v>
      </c>
      <c r="E36" s="16" t="s">
        <v>22</v>
      </c>
    </row>
    <row r="37" spans="2:5" ht="12.75" customHeight="1">
      <c r="B37" s="8" t="s">
        <v>212</v>
      </c>
      <c r="C37" s="9" t="s">
        <v>213</v>
      </c>
      <c r="D37" s="45"/>
      <c r="E37" s="16"/>
    </row>
    <row r="38" spans="2:5" ht="12.75" customHeight="1">
      <c r="B38" s="8" t="s">
        <v>214</v>
      </c>
      <c r="C38" s="9" t="s">
        <v>215</v>
      </c>
      <c r="D38" s="45">
        <v>12.2</v>
      </c>
      <c r="E38" s="16" t="s">
        <v>14</v>
      </c>
    </row>
    <row r="39" spans="2:5" ht="12.75" customHeight="1">
      <c r="B39" s="8" t="s">
        <v>216</v>
      </c>
      <c r="C39" s="9" t="s">
        <v>217</v>
      </c>
      <c r="D39" s="45"/>
      <c r="E39" s="16"/>
    </row>
    <row r="40" spans="2:5" ht="12.75" customHeight="1">
      <c r="B40" s="8" t="s">
        <v>218</v>
      </c>
      <c r="C40" s="9" t="s">
        <v>219</v>
      </c>
      <c r="D40" s="45">
        <v>5.65</v>
      </c>
      <c r="E40" s="16" t="s">
        <v>22</v>
      </c>
    </row>
    <row r="41" spans="2:5" ht="12.75" customHeight="1">
      <c r="B41" s="8" t="s">
        <v>220</v>
      </c>
      <c r="C41" s="9" t="s">
        <v>221</v>
      </c>
      <c r="D41" s="45">
        <v>6.15</v>
      </c>
      <c r="E41" s="16" t="s">
        <v>22</v>
      </c>
    </row>
    <row r="42" spans="2:5" ht="12.75" customHeight="1">
      <c r="B42" s="8" t="s">
        <v>222</v>
      </c>
      <c r="C42" s="9" t="s">
        <v>223</v>
      </c>
      <c r="D42" s="45">
        <v>5.85</v>
      </c>
      <c r="E42" s="16" t="s">
        <v>22</v>
      </c>
    </row>
    <row r="43" spans="2:5" ht="12.75" customHeight="1">
      <c r="B43" s="8" t="s">
        <v>222</v>
      </c>
      <c r="C43" s="9" t="s">
        <v>224</v>
      </c>
      <c r="D43" s="45">
        <v>1.5</v>
      </c>
      <c r="E43" s="16" t="s">
        <v>22</v>
      </c>
    </row>
    <row r="44" spans="2:5" ht="12.75" customHeight="1">
      <c r="B44" s="8" t="s">
        <v>225</v>
      </c>
      <c r="C44" s="9" t="s">
        <v>226</v>
      </c>
      <c r="D44" s="45">
        <v>1</v>
      </c>
      <c r="E44" s="16" t="s">
        <v>22</v>
      </c>
    </row>
    <row r="45" spans="2:5" ht="12.75" customHeight="1">
      <c r="B45" s="8" t="s">
        <v>227</v>
      </c>
      <c r="C45" s="9" t="s">
        <v>228</v>
      </c>
      <c r="D45" s="45">
        <v>31</v>
      </c>
      <c r="E45" s="16" t="s">
        <v>22</v>
      </c>
    </row>
    <row r="46" spans="2:5" ht="12.75" customHeight="1">
      <c r="B46" s="8" t="s">
        <v>229</v>
      </c>
      <c r="C46" s="9" t="s">
        <v>230</v>
      </c>
      <c r="D46" s="45">
        <v>4.0999999999999996</v>
      </c>
      <c r="E46" s="16" t="s">
        <v>22</v>
      </c>
    </row>
    <row r="47" spans="2:5" ht="12.75" customHeight="1">
      <c r="B47" s="8" t="s">
        <v>231</v>
      </c>
      <c r="C47" s="9" t="s">
        <v>232</v>
      </c>
      <c r="D47" s="45">
        <v>19.05</v>
      </c>
      <c r="E47" s="16" t="s">
        <v>22</v>
      </c>
    </row>
    <row r="48" spans="2:5" ht="12.75" customHeight="1">
      <c r="B48" s="8" t="s">
        <v>233</v>
      </c>
      <c r="C48" s="9" t="s">
        <v>234</v>
      </c>
      <c r="D48" s="45">
        <v>0.75</v>
      </c>
      <c r="E48" s="16" t="s">
        <v>22</v>
      </c>
    </row>
    <row r="49" spans="2:5" ht="12.75" customHeight="1">
      <c r="B49" s="8" t="s">
        <v>235</v>
      </c>
      <c r="C49" s="9" t="s">
        <v>236</v>
      </c>
      <c r="D49" s="45"/>
      <c r="E49" s="16"/>
    </row>
    <row r="50" spans="2:5" ht="12.75" customHeight="1">
      <c r="B50" s="8" t="s">
        <v>237</v>
      </c>
      <c r="C50" s="9" t="s">
        <v>238</v>
      </c>
      <c r="D50" s="45">
        <v>164.5</v>
      </c>
      <c r="E50" s="16" t="s">
        <v>10</v>
      </c>
    </row>
    <row r="51" spans="2:5" ht="12.75" customHeight="1">
      <c r="B51" s="8" t="s">
        <v>239</v>
      </c>
      <c r="C51" s="9" t="s">
        <v>240</v>
      </c>
      <c r="D51" s="45">
        <v>1390</v>
      </c>
      <c r="E51" s="16" t="s">
        <v>10</v>
      </c>
    </row>
    <row r="52" spans="2:5" ht="12.75" customHeight="1">
      <c r="B52" s="8" t="s">
        <v>241</v>
      </c>
      <c r="C52" s="9" t="s">
        <v>242</v>
      </c>
      <c r="D52" s="45">
        <v>15.5</v>
      </c>
      <c r="E52" s="16" t="s">
        <v>10</v>
      </c>
    </row>
    <row r="53" spans="2:5" ht="12.75" customHeight="1">
      <c r="B53" s="8" t="s">
        <v>243</v>
      </c>
      <c r="C53" s="9" t="s">
        <v>244</v>
      </c>
      <c r="D53" s="45">
        <v>140</v>
      </c>
      <c r="E53" s="16" t="s">
        <v>10</v>
      </c>
    </row>
    <row r="54" spans="2:5" ht="12.75" customHeight="1">
      <c r="B54" s="8" t="s">
        <v>245</v>
      </c>
      <c r="C54" s="9" t="s">
        <v>246</v>
      </c>
      <c r="D54" s="45">
        <v>14.5</v>
      </c>
      <c r="E54" s="16" t="s">
        <v>22</v>
      </c>
    </row>
    <row r="55" spans="2:5" ht="12.75" customHeight="1">
      <c r="B55" s="8" t="s">
        <v>247</v>
      </c>
      <c r="C55" s="9" t="s">
        <v>248</v>
      </c>
      <c r="D55" s="45">
        <v>5</v>
      </c>
      <c r="E55" s="16" t="s">
        <v>22</v>
      </c>
    </row>
    <row r="56" spans="2:5" ht="12.75" customHeight="1">
      <c r="B56" s="18">
        <v>3</v>
      </c>
      <c r="C56" s="19" t="s">
        <v>112</v>
      </c>
      <c r="D56" s="20"/>
      <c r="E56" s="21"/>
    </row>
    <row r="57" spans="2:5" ht="12.75" customHeight="1">
      <c r="B57" s="8" t="s">
        <v>13</v>
      </c>
      <c r="C57" s="9" t="s">
        <v>249</v>
      </c>
      <c r="D57" s="45">
        <v>450</v>
      </c>
      <c r="E57" s="16" t="s">
        <v>10</v>
      </c>
    </row>
    <row r="58" spans="2:5" ht="12.75" customHeight="1">
      <c r="B58" s="8" t="s">
        <v>250</v>
      </c>
      <c r="C58" s="9" t="s">
        <v>251</v>
      </c>
      <c r="D58" s="45">
        <v>30</v>
      </c>
      <c r="E58" s="16" t="s">
        <v>10</v>
      </c>
    </row>
    <row r="59" spans="2:5" ht="12.75" customHeight="1">
      <c r="B59" s="8" t="s">
        <v>252</v>
      </c>
      <c r="C59" s="10" t="s">
        <v>253</v>
      </c>
      <c r="D59" s="45">
        <v>325</v>
      </c>
      <c r="E59" s="16" t="s">
        <v>10</v>
      </c>
    </row>
    <row r="60" spans="2:5" ht="12.75" customHeight="1">
      <c r="B60" s="8" t="s">
        <v>254</v>
      </c>
      <c r="C60" s="9" t="s">
        <v>255</v>
      </c>
      <c r="D60" s="45">
        <v>850</v>
      </c>
      <c r="E60" s="16" t="s">
        <v>10</v>
      </c>
    </row>
    <row r="61" spans="2:5" ht="12.75" customHeight="1">
      <c r="B61" s="8" t="s">
        <v>256</v>
      </c>
      <c r="C61" s="9" t="s">
        <v>257</v>
      </c>
      <c r="D61" s="45">
        <v>20</v>
      </c>
      <c r="E61" s="16" t="s">
        <v>10</v>
      </c>
    </row>
    <row r="62" spans="2:5" ht="12.75" customHeight="1">
      <c r="B62" s="18">
        <v>4</v>
      </c>
      <c r="C62" s="19" t="s">
        <v>258</v>
      </c>
      <c r="D62" s="20"/>
      <c r="E62" s="21"/>
    </row>
    <row r="63" spans="2:5" ht="12.75" customHeight="1">
      <c r="B63" s="8" t="s">
        <v>15</v>
      </c>
      <c r="C63" s="9" t="s">
        <v>259</v>
      </c>
      <c r="D63" s="45">
        <v>550</v>
      </c>
      <c r="E63" s="16" t="s">
        <v>10</v>
      </c>
    </row>
    <row r="64" spans="2:5" ht="12.75" customHeight="1">
      <c r="B64" s="11" t="s">
        <v>23</v>
      </c>
      <c r="C64" s="9" t="s">
        <v>260</v>
      </c>
      <c r="D64" s="45">
        <v>810</v>
      </c>
      <c r="E64" s="16" t="s">
        <v>10</v>
      </c>
    </row>
    <row r="65" spans="2:5" ht="12.75" customHeight="1">
      <c r="B65" s="11" t="s">
        <v>24</v>
      </c>
      <c r="C65" s="9" t="s">
        <v>261</v>
      </c>
      <c r="D65" s="45">
        <v>450</v>
      </c>
      <c r="E65" s="16" t="s">
        <v>10</v>
      </c>
    </row>
    <row r="66" spans="2:5" ht="12.75" customHeight="1">
      <c r="B66" s="11" t="s">
        <v>97</v>
      </c>
      <c r="C66" s="9" t="s">
        <v>262</v>
      </c>
      <c r="D66" s="45">
        <v>830</v>
      </c>
      <c r="E66" s="16" t="s">
        <v>10</v>
      </c>
    </row>
    <row r="67" spans="2:5" ht="12.75" customHeight="1">
      <c r="B67" s="8" t="s">
        <v>98</v>
      </c>
      <c r="C67" s="9" t="s">
        <v>263</v>
      </c>
      <c r="D67" s="45">
        <v>180</v>
      </c>
      <c r="E67" s="16" t="s">
        <v>10</v>
      </c>
    </row>
    <row r="68" spans="2:5" ht="12.75" customHeight="1">
      <c r="B68" s="8" t="s">
        <v>264</v>
      </c>
      <c r="C68" s="9" t="s">
        <v>265</v>
      </c>
      <c r="D68" s="45">
        <v>36.200000000000003</v>
      </c>
      <c r="E68" s="16" t="s">
        <v>10</v>
      </c>
    </row>
    <row r="69" spans="2:5" ht="12.75" customHeight="1">
      <c r="B69" s="8" t="s">
        <v>266</v>
      </c>
      <c r="C69" s="9" t="s">
        <v>267</v>
      </c>
      <c r="D69" s="45">
        <v>28</v>
      </c>
      <c r="E69" s="16" t="s">
        <v>10</v>
      </c>
    </row>
    <row r="70" spans="2:5" ht="12.75" customHeight="1">
      <c r="B70" s="8" t="s">
        <v>268</v>
      </c>
      <c r="C70" s="51" t="s">
        <v>269</v>
      </c>
      <c r="D70" s="52">
        <v>745</v>
      </c>
      <c r="E70" s="53" t="s">
        <v>10</v>
      </c>
    </row>
    <row r="71" spans="2:5" ht="12.75" customHeight="1">
      <c r="B71" s="18">
        <v>5</v>
      </c>
      <c r="C71" s="19" t="s">
        <v>270</v>
      </c>
      <c r="D71" s="49"/>
      <c r="E71" s="49"/>
    </row>
    <row r="72" spans="2:5" ht="12.75" customHeight="1">
      <c r="B72" s="8" t="s">
        <v>16</v>
      </c>
      <c r="C72" s="54" t="s">
        <v>271</v>
      </c>
      <c r="D72" s="45">
        <v>540</v>
      </c>
      <c r="E72" s="16" t="s">
        <v>10</v>
      </c>
    </row>
    <row r="73" spans="2:5" ht="12.75" customHeight="1">
      <c r="B73" s="8" t="s">
        <v>17</v>
      </c>
      <c r="C73" s="12" t="s">
        <v>272</v>
      </c>
      <c r="D73" s="45">
        <v>540</v>
      </c>
      <c r="E73" s="16" t="s">
        <v>10</v>
      </c>
    </row>
    <row r="74" spans="2:5" ht="12.75" customHeight="1">
      <c r="B74" s="8" t="s">
        <v>25</v>
      </c>
      <c r="C74" s="12" t="s">
        <v>273</v>
      </c>
      <c r="D74" s="45">
        <v>375</v>
      </c>
      <c r="E74" s="16" t="s">
        <v>10</v>
      </c>
    </row>
    <row r="75" spans="2:5" ht="12.75" customHeight="1">
      <c r="B75" s="8" t="s">
        <v>274</v>
      </c>
      <c r="C75" s="12" t="s">
        <v>275</v>
      </c>
      <c r="D75" s="45">
        <v>1000</v>
      </c>
      <c r="E75" s="16" t="s">
        <v>10</v>
      </c>
    </row>
    <row r="76" spans="2:5" ht="12.75" customHeight="1">
      <c r="B76" s="8" t="s">
        <v>276</v>
      </c>
      <c r="C76" s="12" t="s">
        <v>277</v>
      </c>
      <c r="D76" s="45">
        <v>690</v>
      </c>
      <c r="E76" s="16" t="s">
        <v>10</v>
      </c>
    </row>
    <row r="77" spans="2:5" ht="12.75" customHeight="1">
      <c r="B77" s="8" t="s">
        <v>278</v>
      </c>
      <c r="C77" s="12" t="s">
        <v>279</v>
      </c>
      <c r="D77" s="45">
        <v>690</v>
      </c>
      <c r="E77" s="16" t="s">
        <v>10</v>
      </c>
    </row>
    <row r="78" spans="2:5" ht="12.75" customHeight="1">
      <c r="B78" s="8" t="s">
        <v>280</v>
      </c>
      <c r="C78" s="9" t="s">
        <v>281</v>
      </c>
      <c r="D78" s="45">
        <v>690</v>
      </c>
      <c r="E78" s="16" t="s">
        <v>10</v>
      </c>
    </row>
    <row r="79" spans="2:5" ht="12.75" customHeight="1">
      <c r="B79" s="8" t="s">
        <v>282</v>
      </c>
      <c r="C79" s="9" t="s">
        <v>283</v>
      </c>
      <c r="D79" s="45">
        <v>250</v>
      </c>
      <c r="E79" s="16" t="s">
        <v>10</v>
      </c>
    </row>
    <row r="80" spans="2:5" ht="12.75" customHeight="1">
      <c r="B80" s="8" t="s">
        <v>284</v>
      </c>
      <c r="C80" s="9" t="s">
        <v>285</v>
      </c>
      <c r="D80" s="45">
        <v>696</v>
      </c>
      <c r="E80" s="16" t="s">
        <v>10</v>
      </c>
    </row>
    <row r="81" spans="2:5" ht="12.75" customHeight="1">
      <c r="B81" s="8" t="s">
        <v>286</v>
      </c>
      <c r="C81" s="9" t="s">
        <v>287</v>
      </c>
      <c r="D81" s="45">
        <v>230</v>
      </c>
      <c r="E81" s="16" t="s">
        <v>10</v>
      </c>
    </row>
    <row r="82" spans="2:5" ht="12.75" customHeight="1">
      <c r="B82" s="8" t="s">
        <v>288</v>
      </c>
      <c r="C82" s="9" t="s">
        <v>289</v>
      </c>
      <c r="D82" s="45">
        <v>75</v>
      </c>
      <c r="E82" s="16" t="s">
        <v>10</v>
      </c>
    </row>
    <row r="83" spans="2:5" ht="12.75" customHeight="1">
      <c r="B83" s="8" t="s">
        <v>290</v>
      </c>
      <c r="C83" s="9" t="s">
        <v>291</v>
      </c>
      <c r="D83" s="45">
        <v>75</v>
      </c>
      <c r="E83" s="16" t="s">
        <v>10</v>
      </c>
    </row>
    <row r="84" spans="2:5" ht="12.75" customHeight="1">
      <c r="B84" s="8" t="s">
        <v>292</v>
      </c>
      <c r="C84" s="9" t="s">
        <v>293</v>
      </c>
      <c r="D84" s="45">
        <v>30</v>
      </c>
      <c r="E84" s="16" t="s">
        <v>14</v>
      </c>
    </row>
    <row r="85" spans="2:5" ht="12.75" customHeight="1">
      <c r="B85" s="8" t="s">
        <v>294</v>
      </c>
      <c r="C85" s="12" t="s">
        <v>295</v>
      </c>
      <c r="D85" s="45">
        <v>140</v>
      </c>
      <c r="E85" s="16" t="s">
        <v>10</v>
      </c>
    </row>
    <row r="86" spans="2:5" ht="12.75" customHeight="1">
      <c r="B86" s="8" t="s">
        <v>296</v>
      </c>
      <c r="C86" s="10" t="s">
        <v>297</v>
      </c>
      <c r="D86" s="45">
        <v>40</v>
      </c>
      <c r="E86" s="16" t="s">
        <v>10</v>
      </c>
    </row>
    <row r="87" spans="2:5" ht="12.75" customHeight="1">
      <c r="B87" s="8" t="s">
        <v>298</v>
      </c>
      <c r="C87" s="10" t="s">
        <v>299</v>
      </c>
      <c r="D87" s="45">
        <v>10</v>
      </c>
      <c r="E87" s="16" t="s">
        <v>10</v>
      </c>
    </row>
    <row r="88" spans="2:5" ht="12.75" customHeight="1">
      <c r="B88" s="18">
        <v>6</v>
      </c>
      <c r="C88" s="19" t="s">
        <v>300</v>
      </c>
      <c r="D88" s="49"/>
      <c r="E88" s="49"/>
    </row>
    <row r="89" spans="2:5" ht="12.75" customHeight="1">
      <c r="B89" s="55" t="s">
        <v>26</v>
      </c>
      <c r="C89" s="56" t="s">
        <v>301</v>
      </c>
      <c r="D89" s="57">
        <v>125.5</v>
      </c>
      <c r="E89" s="58" t="s">
        <v>14</v>
      </c>
    </row>
    <row r="90" spans="2:5" ht="12.75" customHeight="1">
      <c r="B90" s="55" t="s">
        <v>27</v>
      </c>
      <c r="C90" s="56" t="s">
        <v>302</v>
      </c>
      <c r="D90" s="57">
        <v>35</v>
      </c>
      <c r="E90" s="58" t="s">
        <v>12</v>
      </c>
    </row>
    <row r="91" spans="2:5" ht="12.75" customHeight="1">
      <c r="B91" s="55" t="s">
        <v>28</v>
      </c>
      <c r="C91" s="56" t="s">
        <v>303</v>
      </c>
      <c r="D91" s="57">
        <v>5</v>
      </c>
      <c r="E91" s="58" t="s">
        <v>12</v>
      </c>
    </row>
    <row r="92" spans="2:5" ht="12.75" customHeight="1">
      <c r="B92" s="55" t="s">
        <v>304</v>
      </c>
      <c r="C92" s="56" t="s">
        <v>305</v>
      </c>
      <c r="D92" s="57"/>
      <c r="E92" s="58"/>
    </row>
    <row r="93" spans="2:5" ht="12.75" customHeight="1">
      <c r="B93" s="8" t="s">
        <v>306</v>
      </c>
      <c r="C93" s="9" t="s">
        <v>307</v>
      </c>
      <c r="D93" s="45">
        <v>12</v>
      </c>
      <c r="E93" s="16" t="s">
        <v>12</v>
      </c>
    </row>
    <row r="94" spans="2:5" ht="12.75" customHeight="1">
      <c r="B94" s="8" t="s">
        <v>308</v>
      </c>
      <c r="C94" s="9" t="s">
        <v>309</v>
      </c>
      <c r="D94" s="45">
        <v>12</v>
      </c>
      <c r="E94" s="16" t="s">
        <v>12</v>
      </c>
    </row>
    <row r="95" spans="2:5" ht="12.75" customHeight="1">
      <c r="B95" s="8" t="s">
        <v>310</v>
      </c>
      <c r="C95" s="9" t="s">
        <v>311</v>
      </c>
      <c r="D95" s="45">
        <v>1</v>
      </c>
      <c r="E95" s="16" t="s">
        <v>12</v>
      </c>
    </row>
    <row r="96" spans="2:5" ht="12.75" customHeight="1">
      <c r="B96" s="55" t="s">
        <v>312</v>
      </c>
      <c r="C96" s="56" t="s">
        <v>313</v>
      </c>
      <c r="D96" s="57"/>
      <c r="E96" s="58"/>
    </row>
    <row r="97" spans="2:5" ht="12.75" customHeight="1">
      <c r="B97" s="8" t="s">
        <v>314</v>
      </c>
      <c r="C97" s="9" t="s">
        <v>315</v>
      </c>
      <c r="D97" s="45">
        <v>11</v>
      </c>
      <c r="E97" s="16" t="s">
        <v>12</v>
      </c>
    </row>
    <row r="98" spans="2:5" ht="12.75" customHeight="1">
      <c r="B98" s="8" t="s">
        <v>316</v>
      </c>
      <c r="C98" s="9" t="s">
        <v>317</v>
      </c>
      <c r="D98" s="45">
        <v>11</v>
      </c>
      <c r="E98" s="16" t="s">
        <v>12</v>
      </c>
    </row>
    <row r="99" spans="2:5" ht="12.75" customHeight="1">
      <c r="B99" s="55" t="s">
        <v>318</v>
      </c>
      <c r="C99" s="56" t="s">
        <v>319</v>
      </c>
      <c r="D99" s="57"/>
      <c r="E99" s="58"/>
    </row>
    <row r="100" spans="2:5" ht="12.75" customHeight="1">
      <c r="B100" s="8" t="s">
        <v>320</v>
      </c>
      <c r="C100" s="9" t="s">
        <v>219</v>
      </c>
      <c r="D100" s="45">
        <v>3</v>
      </c>
      <c r="E100" s="16" t="s">
        <v>12</v>
      </c>
    </row>
    <row r="101" spans="2:5" ht="12.75" customHeight="1">
      <c r="B101" s="18">
        <v>7</v>
      </c>
      <c r="C101" s="19" t="s">
        <v>321</v>
      </c>
      <c r="D101" s="49"/>
      <c r="E101" s="49"/>
    </row>
    <row r="102" spans="2:5" ht="12.75" customHeight="1">
      <c r="B102" s="59" t="s">
        <v>20</v>
      </c>
      <c r="C102" s="60" t="s">
        <v>322</v>
      </c>
      <c r="D102" s="61"/>
      <c r="E102" s="61"/>
    </row>
    <row r="103" spans="2:5" ht="12.75" customHeight="1">
      <c r="B103" s="59" t="s">
        <v>20</v>
      </c>
      <c r="C103" s="62" t="s">
        <v>323</v>
      </c>
      <c r="D103" s="61"/>
      <c r="E103" s="61"/>
    </row>
    <row r="104" spans="2:5" ht="12.75" customHeight="1">
      <c r="B104" s="25" t="s">
        <v>30</v>
      </c>
      <c r="C104" s="63" t="s">
        <v>324</v>
      </c>
      <c r="D104" s="26"/>
      <c r="E104" s="27"/>
    </row>
    <row r="105" spans="2:5" ht="12.75" customHeight="1">
      <c r="B105" s="11" t="s">
        <v>99</v>
      </c>
      <c r="C105" s="12" t="s">
        <v>325</v>
      </c>
      <c r="D105" s="23">
        <v>10</v>
      </c>
      <c r="E105" s="24" t="s">
        <v>12</v>
      </c>
    </row>
    <row r="106" spans="2:5" ht="12.75" customHeight="1">
      <c r="B106" s="11" t="s">
        <v>326</v>
      </c>
      <c r="C106" s="12" t="s">
        <v>327</v>
      </c>
      <c r="D106" s="23">
        <v>10</v>
      </c>
      <c r="E106" s="24" t="s">
        <v>12</v>
      </c>
    </row>
    <row r="107" spans="2:5" ht="12.75" customHeight="1">
      <c r="B107" s="11" t="s">
        <v>328</v>
      </c>
      <c r="C107" s="12" t="s">
        <v>329</v>
      </c>
      <c r="D107" s="23">
        <v>3</v>
      </c>
      <c r="E107" s="24" t="s">
        <v>12</v>
      </c>
    </row>
    <row r="108" spans="2:5" ht="12.75" customHeight="1">
      <c r="B108" s="11" t="s">
        <v>330</v>
      </c>
      <c r="C108" s="64" t="s">
        <v>331</v>
      </c>
      <c r="D108" s="23">
        <v>1</v>
      </c>
      <c r="E108" s="24" t="s">
        <v>12</v>
      </c>
    </row>
    <row r="109" spans="2:5" ht="12.75" customHeight="1">
      <c r="B109" s="11" t="s">
        <v>332</v>
      </c>
      <c r="C109" s="64" t="s">
        <v>333</v>
      </c>
      <c r="D109" s="23">
        <v>2</v>
      </c>
      <c r="E109" s="24" t="s">
        <v>12</v>
      </c>
    </row>
    <row r="110" spans="2:5" ht="12.75" customHeight="1">
      <c r="B110" s="11" t="s">
        <v>334</v>
      </c>
      <c r="C110" s="64" t="s">
        <v>335</v>
      </c>
      <c r="D110" s="23">
        <v>3</v>
      </c>
      <c r="E110" s="24" t="s">
        <v>12</v>
      </c>
    </row>
    <row r="111" spans="2:5" ht="12.75" customHeight="1">
      <c r="B111" s="11" t="s">
        <v>336</v>
      </c>
      <c r="C111" s="64" t="s">
        <v>337</v>
      </c>
      <c r="D111" s="23">
        <v>2</v>
      </c>
      <c r="E111" s="24" t="s">
        <v>12</v>
      </c>
    </row>
    <row r="112" spans="2:5" ht="12.75" customHeight="1">
      <c r="B112" s="11" t="s">
        <v>338</v>
      </c>
      <c r="C112" s="64" t="s">
        <v>339</v>
      </c>
      <c r="D112" s="23">
        <v>1</v>
      </c>
      <c r="E112" s="24" t="s">
        <v>12</v>
      </c>
    </row>
    <row r="113" spans="2:5" ht="12.75" customHeight="1">
      <c r="B113" s="11" t="s">
        <v>340</v>
      </c>
      <c r="C113" s="64" t="s">
        <v>341</v>
      </c>
      <c r="D113" s="23">
        <v>1</v>
      </c>
      <c r="E113" s="24" t="s">
        <v>12</v>
      </c>
    </row>
    <row r="114" spans="2:5" ht="12.75" customHeight="1">
      <c r="B114" s="11" t="s">
        <v>342</v>
      </c>
      <c r="C114" s="64" t="s">
        <v>343</v>
      </c>
      <c r="D114" s="23">
        <v>10</v>
      </c>
      <c r="E114" s="24" t="s">
        <v>12</v>
      </c>
    </row>
    <row r="115" spans="2:5" ht="12.75" customHeight="1">
      <c r="B115" s="11" t="s">
        <v>344</v>
      </c>
      <c r="C115" s="64" t="s">
        <v>345</v>
      </c>
      <c r="D115" s="23">
        <v>20</v>
      </c>
      <c r="E115" s="24" t="s">
        <v>12</v>
      </c>
    </row>
    <row r="116" spans="2:5" ht="12.75" customHeight="1">
      <c r="B116" s="8" t="s">
        <v>346</v>
      </c>
      <c r="C116" s="10" t="s">
        <v>347</v>
      </c>
      <c r="D116" s="45"/>
      <c r="E116" s="16"/>
    </row>
    <row r="117" spans="2:5" ht="12.75" customHeight="1">
      <c r="B117" s="8" t="s">
        <v>348</v>
      </c>
      <c r="C117" s="9" t="s">
        <v>349</v>
      </c>
      <c r="D117" s="45">
        <v>10</v>
      </c>
      <c r="E117" s="16" t="s">
        <v>12</v>
      </c>
    </row>
    <row r="118" spans="2:5" ht="12.75" customHeight="1">
      <c r="B118" s="8" t="s">
        <v>350</v>
      </c>
      <c r="C118" s="9" t="s">
        <v>327</v>
      </c>
      <c r="D118" s="45">
        <v>10</v>
      </c>
      <c r="E118" s="16" t="s">
        <v>12</v>
      </c>
    </row>
    <row r="119" spans="2:5" ht="12.75" customHeight="1">
      <c r="B119" s="8" t="s">
        <v>351</v>
      </c>
      <c r="C119" s="9" t="s">
        <v>352</v>
      </c>
      <c r="D119" s="23">
        <v>1</v>
      </c>
      <c r="E119" s="16" t="s">
        <v>12</v>
      </c>
    </row>
    <row r="120" spans="2:5" ht="12.75" customHeight="1">
      <c r="B120" s="8" t="s">
        <v>353</v>
      </c>
      <c r="C120" s="9" t="s">
        <v>354</v>
      </c>
      <c r="D120" s="23">
        <v>95.05</v>
      </c>
      <c r="E120" s="16" t="s">
        <v>14</v>
      </c>
    </row>
    <row r="121" spans="2:5" ht="12.75" customHeight="1">
      <c r="B121" s="8" t="s">
        <v>355</v>
      </c>
      <c r="C121" s="9" t="s">
        <v>356</v>
      </c>
      <c r="D121" s="23">
        <v>20</v>
      </c>
      <c r="E121" s="16" t="s">
        <v>12</v>
      </c>
    </row>
    <row r="122" spans="2:5" ht="12.75" customHeight="1">
      <c r="B122" s="8" t="s">
        <v>357</v>
      </c>
      <c r="C122" s="9" t="s">
        <v>358</v>
      </c>
      <c r="D122" s="23"/>
      <c r="E122" s="16"/>
    </row>
    <row r="123" spans="2:5" ht="12.75" customHeight="1">
      <c r="B123" s="8" t="s">
        <v>359</v>
      </c>
      <c r="C123" s="9" t="s">
        <v>349</v>
      </c>
      <c r="D123" s="45">
        <v>10</v>
      </c>
      <c r="E123" s="16" t="s">
        <v>12</v>
      </c>
    </row>
    <row r="124" spans="2:5" ht="12.75" customHeight="1">
      <c r="B124" s="8" t="s">
        <v>360</v>
      </c>
      <c r="C124" s="9" t="s">
        <v>327</v>
      </c>
      <c r="D124" s="45">
        <v>10</v>
      </c>
      <c r="E124" s="16" t="s">
        <v>12</v>
      </c>
    </row>
    <row r="125" spans="2:5" ht="12.75" customHeight="1">
      <c r="B125" s="8" t="s">
        <v>361</v>
      </c>
      <c r="C125" s="56" t="s">
        <v>362</v>
      </c>
      <c r="D125" s="57"/>
      <c r="E125" s="58"/>
    </row>
    <row r="126" spans="2:5" ht="12.75" customHeight="1">
      <c r="B126" s="8" t="s">
        <v>363</v>
      </c>
      <c r="C126" s="9" t="s">
        <v>364</v>
      </c>
      <c r="D126" s="45">
        <v>2</v>
      </c>
      <c r="E126" s="16" t="s">
        <v>12</v>
      </c>
    </row>
    <row r="127" spans="2:5" ht="12.75" customHeight="1">
      <c r="B127" s="8" t="s">
        <v>365</v>
      </c>
      <c r="C127" s="12" t="s">
        <v>366</v>
      </c>
      <c r="D127" s="23">
        <v>87</v>
      </c>
      <c r="E127" s="24" t="s">
        <v>10</v>
      </c>
    </row>
    <row r="128" spans="2:5" ht="12.75" customHeight="1">
      <c r="B128" s="8" t="s">
        <v>367</v>
      </c>
      <c r="C128" s="9" t="s">
        <v>368</v>
      </c>
      <c r="D128" s="23">
        <v>1.2</v>
      </c>
      <c r="E128" s="16" t="s">
        <v>14</v>
      </c>
    </row>
    <row r="129" spans="2:5" ht="12.75" customHeight="1">
      <c r="B129" s="8" t="s">
        <v>369</v>
      </c>
      <c r="C129" s="9" t="s">
        <v>370</v>
      </c>
      <c r="D129" s="23">
        <v>15</v>
      </c>
      <c r="E129" s="16" t="s">
        <v>14</v>
      </c>
    </row>
    <row r="130" spans="2:5" ht="12.75" customHeight="1">
      <c r="B130" s="18">
        <v>8</v>
      </c>
      <c r="C130" s="19" t="s">
        <v>117</v>
      </c>
      <c r="D130" s="65"/>
      <c r="E130" s="66"/>
    </row>
    <row r="131" spans="2:5" ht="12.75" customHeight="1">
      <c r="B131" s="8" t="s">
        <v>31</v>
      </c>
      <c r="C131" s="9" t="s">
        <v>371</v>
      </c>
      <c r="D131" s="45">
        <v>12</v>
      </c>
      <c r="E131" s="16" t="s">
        <v>12</v>
      </c>
    </row>
    <row r="132" spans="2:5" ht="12.75" customHeight="1">
      <c r="B132" s="8" t="s">
        <v>32</v>
      </c>
      <c r="C132" s="9" t="s">
        <v>372</v>
      </c>
      <c r="D132" s="45">
        <v>12</v>
      </c>
      <c r="E132" s="16" t="s">
        <v>12</v>
      </c>
    </row>
    <row r="133" spans="2:5" ht="12.75" customHeight="1">
      <c r="B133" s="8" t="s">
        <v>101</v>
      </c>
      <c r="C133" s="9" t="s">
        <v>373</v>
      </c>
      <c r="D133" s="45">
        <v>12</v>
      </c>
      <c r="E133" s="16" t="s">
        <v>12</v>
      </c>
    </row>
    <row r="134" spans="2:5" ht="12.75" customHeight="1">
      <c r="B134" s="8" t="s">
        <v>102</v>
      </c>
      <c r="C134" s="9" t="s">
        <v>374</v>
      </c>
      <c r="D134" s="45">
        <v>12</v>
      </c>
      <c r="E134" s="16" t="s">
        <v>12</v>
      </c>
    </row>
    <row r="135" spans="2:5" ht="12.75" customHeight="1">
      <c r="B135" s="8" t="s">
        <v>103</v>
      </c>
      <c r="C135" s="10" t="s">
        <v>375</v>
      </c>
      <c r="D135" s="45">
        <v>12</v>
      </c>
      <c r="E135" s="16" t="s">
        <v>12</v>
      </c>
    </row>
    <row r="136" spans="2:5" ht="12.75" customHeight="1">
      <c r="B136" s="8" t="s">
        <v>104</v>
      </c>
      <c r="C136" s="9" t="s">
        <v>376</v>
      </c>
      <c r="D136" s="45">
        <v>12</v>
      </c>
      <c r="E136" s="16" t="s">
        <v>12</v>
      </c>
    </row>
    <row r="137" spans="2:5" ht="12.75" customHeight="1">
      <c r="B137" s="8" t="s">
        <v>105</v>
      </c>
      <c r="C137" s="9" t="s">
        <v>377</v>
      </c>
      <c r="D137" s="45">
        <v>12</v>
      </c>
      <c r="E137" s="16" t="s">
        <v>12</v>
      </c>
    </row>
    <row r="138" spans="2:5" ht="12.75" customHeight="1">
      <c r="B138" s="8" t="s">
        <v>106</v>
      </c>
      <c r="C138" s="9" t="s">
        <v>378</v>
      </c>
      <c r="D138" s="45">
        <v>12</v>
      </c>
      <c r="E138" s="16" t="s">
        <v>12</v>
      </c>
    </row>
    <row r="139" spans="2:5" ht="12.75" customHeight="1">
      <c r="B139" s="8" t="s">
        <v>107</v>
      </c>
      <c r="C139" s="9" t="s">
        <v>379</v>
      </c>
      <c r="D139" s="45">
        <v>12</v>
      </c>
      <c r="E139" s="16" t="s">
        <v>12</v>
      </c>
    </row>
    <row r="140" spans="2:5" ht="12.75" customHeight="1">
      <c r="B140" s="8" t="s">
        <v>108</v>
      </c>
      <c r="C140" s="9" t="s">
        <v>380</v>
      </c>
      <c r="D140" s="45">
        <v>12</v>
      </c>
      <c r="E140" s="16" t="s">
        <v>12</v>
      </c>
    </row>
    <row r="141" spans="2:5" ht="12.75" customHeight="1">
      <c r="B141" s="8" t="s">
        <v>109</v>
      </c>
      <c r="C141" s="9" t="s">
        <v>381</v>
      </c>
      <c r="D141" s="45">
        <v>12</v>
      </c>
      <c r="E141" s="16" t="s">
        <v>12</v>
      </c>
    </row>
    <row r="142" spans="2:5" ht="12.75" customHeight="1">
      <c r="B142" s="8" t="s">
        <v>110</v>
      </c>
      <c r="C142" s="9" t="s">
        <v>382</v>
      </c>
      <c r="D142" s="45">
        <v>12</v>
      </c>
      <c r="E142" s="16" t="s">
        <v>12</v>
      </c>
    </row>
    <row r="143" spans="2:5" ht="12.75" customHeight="1">
      <c r="B143" s="18">
        <v>9</v>
      </c>
      <c r="C143" s="19" t="s">
        <v>383</v>
      </c>
      <c r="D143" s="65"/>
      <c r="E143" s="66"/>
    </row>
    <row r="144" spans="2:5" ht="12.75" customHeight="1">
      <c r="B144" s="8" t="s">
        <v>33</v>
      </c>
      <c r="C144" s="9" t="s">
        <v>384</v>
      </c>
      <c r="D144" s="45">
        <v>2</v>
      </c>
      <c r="E144" s="16" t="s">
        <v>12</v>
      </c>
    </row>
    <row r="145" spans="2:5" ht="12.75" customHeight="1">
      <c r="B145" s="8" t="s">
        <v>111</v>
      </c>
      <c r="C145" s="9" t="s">
        <v>385</v>
      </c>
      <c r="D145" s="45">
        <v>30</v>
      </c>
      <c r="E145" s="16" t="s">
        <v>12</v>
      </c>
    </row>
    <row r="146" spans="2:5" ht="12.75" customHeight="1">
      <c r="B146" s="8" t="s">
        <v>386</v>
      </c>
      <c r="C146" s="9" t="s">
        <v>387</v>
      </c>
      <c r="D146" s="45">
        <v>1</v>
      </c>
      <c r="E146" s="16" t="s">
        <v>12</v>
      </c>
    </row>
    <row r="147" spans="2:5" ht="12.75" customHeight="1">
      <c r="B147" s="67">
        <v>10</v>
      </c>
      <c r="C147" s="68" t="s">
        <v>388</v>
      </c>
      <c r="D147" s="13"/>
      <c r="E147" s="13"/>
    </row>
    <row r="148" spans="2:5" ht="12.75" customHeight="1">
      <c r="B148" s="8" t="s">
        <v>34</v>
      </c>
      <c r="C148" s="69" t="s">
        <v>389</v>
      </c>
      <c r="D148" s="45">
        <v>10</v>
      </c>
      <c r="E148" s="16" t="s">
        <v>22</v>
      </c>
    </row>
    <row r="149" spans="2:5" ht="12.75" customHeight="1">
      <c r="B149" s="8" t="s">
        <v>35</v>
      </c>
      <c r="C149" s="69" t="s">
        <v>390</v>
      </c>
      <c r="D149" s="45"/>
      <c r="E149" s="16"/>
    </row>
    <row r="150" spans="2:5" ht="12.75" customHeight="1">
      <c r="B150" s="8" t="s">
        <v>391</v>
      </c>
      <c r="C150" s="70" t="s">
        <v>392</v>
      </c>
      <c r="D150" s="45"/>
      <c r="E150" s="16"/>
    </row>
    <row r="151" spans="2:5" ht="12.75" customHeight="1">
      <c r="B151" s="8" t="s">
        <v>393</v>
      </c>
      <c r="C151" s="71" t="s">
        <v>46</v>
      </c>
      <c r="D151" s="45">
        <v>160</v>
      </c>
      <c r="E151" s="16" t="s">
        <v>14</v>
      </c>
    </row>
    <row r="152" spans="2:5" ht="12.75" customHeight="1">
      <c r="B152" s="8" t="s">
        <v>394</v>
      </c>
      <c r="C152" s="71" t="s">
        <v>395</v>
      </c>
      <c r="D152" s="45">
        <v>75</v>
      </c>
      <c r="E152" s="16" t="s">
        <v>14</v>
      </c>
    </row>
    <row r="153" spans="2:5" ht="12.75" customHeight="1">
      <c r="B153" s="8" t="s">
        <v>396</v>
      </c>
      <c r="C153" s="71" t="s">
        <v>397</v>
      </c>
      <c r="D153" s="45">
        <v>60</v>
      </c>
      <c r="E153" s="16" t="s">
        <v>14</v>
      </c>
    </row>
    <row r="154" spans="2:5" ht="12.75" customHeight="1">
      <c r="B154" s="8" t="s">
        <v>398</v>
      </c>
      <c r="C154" s="71" t="s">
        <v>126</v>
      </c>
      <c r="D154" s="45">
        <v>25</v>
      </c>
      <c r="E154" s="16" t="s">
        <v>14</v>
      </c>
    </row>
    <row r="155" spans="2:5" ht="12.75" customHeight="1">
      <c r="B155" s="8" t="s">
        <v>399</v>
      </c>
      <c r="C155" s="71" t="s">
        <v>127</v>
      </c>
      <c r="D155" s="45">
        <v>40</v>
      </c>
      <c r="E155" s="16" t="s">
        <v>14</v>
      </c>
    </row>
    <row r="156" spans="2:5" ht="12.75" customHeight="1">
      <c r="B156" s="8" t="s">
        <v>400</v>
      </c>
      <c r="C156" s="70" t="s">
        <v>401</v>
      </c>
      <c r="D156" s="45"/>
      <c r="E156" s="16"/>
    </row>
    <row r="157" spans="2:5" ht="12.75" customHeight="1">
      <c r="B157" s="8" t="s">
        <v>393</v>
      </c>
      <c r="C157" s="71" t="s">
        <v>46</v>
      </c>
      <c r="D157" s="45">
        <v>260</v>
      </c>
      <c r="E157" s="16" t="s">
        <v>14</v>
      </c>
    </row>
    <row r="158" spans="2:5" ht="12.75" customHeight="1">
      <c r="B158" s="8" t="s">
        <v>394</v>
      </c>
      <c r="C158" s="71" t="s">
        <v>395</v>
      </c>
      <c r="D158" s="45">
        <v>20</v>
      </c>
      <c r="E158" s="16" t="s">
        <v>14</v>
      </c>
    </row>
    <row r="159" spans="2:5" ht="12.75" customHeight="1">
      <c r="B159" s="8" t="s">
        <v>396</v>
      </c>
      <c r="C159" s="71" t="s">
        <v>397</v>
      </c>
      <c r="D159" s="45">
        <v>10</v>
      </c>
      <c r="E159" s="16" t="s">
        <v>14</v>
      </c>
    </row>
    <row r="160" spans="2:5" ht="12.75" customHeight="1">
      <c r="B160" s="8" t="s">
        <v>398</v>
      </c>
      <c r="C160" s="71" t="s">
        <v>126</v>
      </c>
      <c r="D160" s="45">
        <v>10</v>
      </c>
      <c r="E160" s="16" t="s">
        <v>14</v>
      </c>
    </row>
    <row r="161" spans="2:5" ht="12.75" customHeight="1">
      <c r="B161" s="8" t="s">
        <v>399</v>
      </c>
      <c r="C161" s="71" t="s">
        <v>127</v>
      </c>
      <c r="D161" s="45">
        <v>10</v>
      </c>
      <c r="E161" s="16" t="s">
        <v>14</v>
      </c>
    </row>
    <row r="162" spans="2:5" ht="12.75" customHeight="1">
      <c r="B162" s="8" t="s">
        <v>36</v>
      </c>
      <c r="C162" s="72" t="s">
        <v>402</v>
      </c>
      <c r="D162" s="45">
        <v>41</v>
      </c>
      <c r="E162" s="16" t="s">
        <v>12</v>
      </c>
    </row>
    <row r="163" spans="2:5" ht="12.75" customHeight="1">
      <c r="B163" s="8" t="s">
        <v>37</v>
      </c>
      <c r="C163" s="72" t="s">
        <v>403</v>
      </c>
      <c r="D163" s="45">
        <v>2</v>
      </c>
      <c r="E163" s="16" t="s">
        <v>12</v>
      </c>
    </row>
    <row r="164" spans="2:5" ht="12.75" customHeight="1">
      <c r="B164" s="8" t="s">
        <v>38</v>
      </c>
      <c r="C164" s="9" t="s">
        <v>404</v>
      </c>
      <c r="D164" s="45">
        <v>2</v>
      </c>
      <c r="E164" s="16" t="s">
        <v>12</v>
      </c>
    </row>
    <row r="165" spans="2:5" ht="12.75" customHeight="1">
      <c r="B165" s="8" t="s">
        <v>39</v>
      </c>
      <c r="C165" s="9" t="s">
        <v>405</v>
      </c>
      <c r="D165" s="45">
        <v>20</v>
      </c>
      <c r="E165" s="16" t="s">
        <v>14</v>
      </c>
    </row>
    <row r="166" spans="2:5" ht="12.75" customHeight="1">
      <c r="B166" s="8" t="s">
        <v>40</v>
      </c>
      <c r="C166" s="9" t="s">
        <v>406</v>
      </c>
      <c r="D166" s="45"/>
      <c r="E166" s="16"/>
    </row>
    <row r="167" spans="2:5" ht="12.75" customHeight="1">
      <c r="B167" s="8" t="s">
        <v>407</v>
      </c>
      <c r="C167" s="9" t="s">
        <v>408</v>
      </c>
      <c r="D167" s="45">
        <v>35</v>
      </c>
      <c r="E167" s="16" t="s">
        <v>14</v>
      </c>
    </row>
    <row r="168" spans="2:5" ht="12.75" customHeight="1">
      <c r="B168" s="8" t="s">
        <v>409</v>
      </c>
      <c r="C168" s="9" t="s">
        <v>410</v>
      </c>
      <c r="D168" s="45">
        <v>57</v>
      </c>
      <c r="E168" s="16" t="s">
        <v>14</v>
      </c>
    </row>
    <row r="169" spans="2:5" ht="12.75" customHeight="1">
      <c r="B169" s="8" t="s">
        <v>41</v>
      </c>
      <c r="C169" s="10" t="s">
        <v>411</v>
      </c>
      <c r="D169" s="45">
        <v>5</v>
      </c>
      <c r="E169" s="16" t="s">
        <v>12</v>
      </c>
    </row>
    <row r="170" spans="2:5" ht="12.75" customHeight="1">
      <c r="B170" s="8" t="s">
        <v>42</v>
      </c>
      <c r="C170" s="10" t="s">
        <v>412</v>
      </c>
      <c r="D170" s="45">
        <v>1</v>
      </c>
      <c r="E170" s="16" t="s">
        <v>12</v>
      </c>
    </row>
    <row r="171" spans="2:5" ht="12.75" customHeight="1">
      <c r="B171" s="8" t="s">
        <v>43</v>
      </c>
      <c r="C171" s="10" t="s">
        <v>413</v>
      </c>
      <c r="D171" s="45">
        <v>1</v>
      </c>
      <c r="E171" s="16" t="s">
        <v>12</v>
      </c>
    </row>
    <row r="172" spans="2:5" ht="12.75" customHeight="1">
      <c r="B172" s="8" t="s">
        <v>414</v>
      </c>
      <c r="C172" s="9" t="s">
        <v>415</v>
      </c>
      <c r="D172" s="45">
        <v>5</v>
      </c>
      <c r="E172" s="16" t="s">
        <v>14</v>
      </c>
    </row>
    <row r="173" spans="2:5" ht="12.75" customHeight="1">
      <c r="B173" s="18">
        <v>11</v>
      </c>
      <c r="C173" s="19" t="s">
        <v>416</v>
      </c>
      <c r="D173" s="65"/>
      <c r="E173" s="66"/>
    </row>
    <row r="174" spans="2:5" ht="12.75" customHeight="1">
      <c r="B174" s="8" t="s">
        <v>44</v>
      </c>
      <c r="C174" s="69" t="s">
        <v>417</v>
      </c>
      <c r="D174" s="45">
        <v>50</v>
      </c>
      <c r="E174" s="16" t="s">
        <v>22</v>
      </c>
    </row>
    <row r="175" spans="2:5" ht="12.75" customHeight="1">
      <c r="B175" s="8" t="s">
        <v>45</v>
      </c>
      <c r="C175" s="69" t="s">
        <v>418</v>
      </c>
      <c r="D175" s="45"/>
      <c r="E175" s="16"/>
    </row>
    <row r="176" spans="2:5" ht="12.75" customHeight="1">
      <c r="B176" s="8" t="s">
        <v>419</v>
      </c>
      <c r="C176" s="71" t="s">
        <v>420</v>
      </c>
      <c r="D176" s="45">
        <v>50</v>
      </c>
      <c r="E176" s="16" t="s">
        <v>14</v>
      </c>
    </row>
    <row r="177" spans="2:5" ht="12.75" customHeight="1">
      <c r="B177" s="8" t="s">
        <v>421</v>
      </c>
      <c r="C177" s="71" t="s">
        <v>422</v>
      </c>
      <c r="D177" s="45">
        <v>35</v>
      </c>
      <c r="E177" s="16" t="s">
        <v>14</v>
      </c>
    </row>
    <row r="178" spans="2:5" ht="12.75" customHeight="1">
      <c r="B178" s="8" t="s">
        <v>423</v>
      </c>
      <c r="C178" s="71" t="s">
        <v>424</v>
      </c>
      <c r="D178" s="45">
        <v>35</v>
      </c>
      <c r="E178" s="16" t="s">
        <v>14</v>
      </c>
    </row>
    <row r="179" spans="2:5" ht="12.75" customHeight="1">
      <c r="B179" s="8" t="s">
        <v>425</v>
      </c>
      <c r="C179" s="71" t="s">
        <v>426</v>
      </c>
      <c r="D179" s="45">
        <v>5</v>
      </c>
      <c r="E179" s="16" t="s">
        <v>14</v>
      </c>
    </row>
    <row r="180" spans="2:5" ht="12.75" customHeight="1">
      <c r="B180" s="8" t="s">
        <v>47</v>
      </c>
      <c r="C180" s="69" t="s">
        <v>427</v>
      </c>
      <c r="D180" s="45"/>
      <c r="E180" s="16"/>
    </row>
    <row r="181" spans="2:5" ht="12.75" customHeight="1">
      <c r="B181" s="8" t="s">
        <v>428</v>
      </c>
      <c r="C181" s="71" t="s">
        <v>429</v>
      </c>
      <c r="D181" s="45">
        <v>60</v>
      </c>
      <c r="E181" s="16" t="s">
        <v>14</v>
      </c>
    </row>
    <row r="182" spans="2:5" ht="12.75" customHeight="1">
      <c r="B182" s="8" t="s">
        <v>430</v>
      </c>
      <c r="C182" s="71" t="s">
        <v>431</v>
      </c>
      <c r="D182" s="45">
        <v>20</v>
      </c>
      <c r="E182" s="16" t="s">
        <v>14</v>
      </c>
    </row>
    <row r="183" spans="2:5" ht="12.75" customHeight="1">
      <c r="B183" s="8" t="s">
        <v>432</v>
      </c>
      <c r="C183" s="71" t="s">
        <v>433</v>
      </c>
      <c r="D183" s="45">
        <v>5</v>
      </c>
      <c r="E183" s="16" t="s">
        <v>14</v>
      </c>
    </row>
    <row r="184" spans="2:5" ht="12.75" customHeight="1">
      <c r="B184" s="8" t="s">
        <v>434</v>
      </c>
      <c r="C184" s="71" t="s">
        <v>435</v>
      </c>
      <c r="D184" s="45">
        <v>90</v>
      </c>
      <c r="E184" s="16" t="s">
        <v>14</v>
      </c>
    </row>
    <row r="185" spans="2:5" ht="12.75" customHeight="1">
      <c r="B185" s="8" t="s">
        <v>48</v>
      </c>
      <c r="C185" s="73" t="s">
        <v>436</v>
      </c>
      <c r="D185" s="45">
        <v>12</v>
      </c>
      <c r="E185" s="16" t="s">
        <v>12</v>
      </c>
    </row>
    <row r="186" spans="2:5" ht="12.75" customHeight="1">
      <c r="B186" s="8" t="s">
        <v>113</v>
      </c>
      <c r="C186" s="69" t="s">
        <v>437</v>
      </c>
      <c r="D186" s="45">
        <v>17</v>
      </c>
      <c r="E186" s="16" t="s">
        <v>12</v>
      </c>
    </row>
    <row r="187" spans="2:5" ht="12.75" customHeight="1">
      <c r="B187" s="8" t="s">
        <v>114</v>
      </c>
      <c r="C187" s="69" t="s">
        <v>438</v>
      </c>
      <c r="D187" s="45">
        <v>3</v>
      </c>
      <c r="E187" s="16" t="s">
        <v>12</v>
      </c>
    </row>
    <row r="188" spans="2:5" ht="12.75" customHeight="1">
      <c r="B188" s="8" t="s">
        <v>115</v>
      </c>
      <c r="C188" s="69" t="s">
        <v>439</v>
      </c>
      <c r="D188" s="45">
        <v>20</v>
      </c>
      <c r="E188" s="16" t="s">
        <v>14</v>
      </c>
    </row>
    <row r="189" spans="2:5" ht="12.75" customHeight="1">
      <c r="B189" s="18">
        <v>12</v>
      </c>
      <c r="C189" s="19" t="s">
        <v>440</v>
      </c>
      <c r="D189" s="65"/>
      <c r="E189" s="66"/>
    </row>
    <row r="190" spans="2:5" ht="12.75" customHeight="1">
      <c r="B190" s="8" t="s">
        <v>49</v>
      </c>
      <c r="C190" s="69" t="s">
        <v>441</v>
      </c>
      <c r="D190" s="45">
        <v>50</v>
      </c>
      <c r="E190" s="16" t="s">
        <v>22</v>
      </c>
    </row>
    <row r="191" spans="2:5" ht="12.75" customHeight="1">
      <c r="B191" s="8" t="s">
        <v>50</v>
      </c>
      <c r="C191" s="72" t="s">
        <v>442</v>
      </c>
      <c r="D191" s="45">
        <v>60</v>
      </c>
      <c r="E191" s="16" t="s">
        <v>14</v>
      </c>
    </row>
    <row r="192" spans="2:5" ht="12.75" customHeight="1">
      <c r="B192" s="8" t="s">
        <v>51</v>
      </c>
      <c r="C192" s="72" t="s">
        <v>443</v>
      </c>
      <c r="D192" s="45">
        <v>188.5</v>
      </c>
      <c r="E192" s="16" t="s">
        <v>14</v>
      </c>
    </row>
    <row r="193" spans="2:5" ht="12.75" customHeight="1">
      <c r="B193" s="8" t="s">
        <v>52</v>
      </c>
      <c r="C193" s="69" t="s">
        <v>444</v>
      </c>
      <c r="D193" s="45">
        <v>17</v>
      </c>
      <c r="E193" s="16" t="s">
        <v>12</v>
      </c>
    </row>
    <row r="194" spans="2:5" ht="12.75" customHeight="1">
      <c r="B194" s="8" t="s">
        <v>445</v>
      </c>
      <c r="C194" s="72" t="s">
        <v>446</v>
      </c>
      <c r="D194" s="45">
        <v>12</v>
      </c>
      <c r="E194" s="16" t="s">
        <v>12</v>
      </c>
    </row>
    <row r="195" spans="2:5" ht="12.75" customHeight="1">
      <c r="B195" s="8" t="s">
        <v>447</v>
      </c>
      <c r="C195" s="69" t="s">
        <v>448</v>
      </c>
      <c r="D195" s="45">
        <v>200</v>
      </c>
      <c r="E195" s="16" t="s">
        <v>14</v>
      </c>
    </row>
    <row r="196" spans="2:5" ht="12.75" customHeight="1">
      <c r="B196" s="46"/>
      <c r="C196" s="47" t="s">
        <v>449</v>
      </c>
      <c r="D196" s="48"/>
      <c r="E196" s="48"/>
    </row>
    <row r="197" spans="2:5" ht="12.75" customHeight="1">
      <c r="B197" s="18">
        <v>13</v>
      </c>
      <c r="C197" s="19" t="s">
        <v>450</v>
      </c>
      <c r="D197" s="49"/>
      <c r="E197" s="49"/>
    </row>
    <row r="198" spans="2:5" ht="12.75" customHeight="1">
      <c r="B198" s="22" t="s">
        <v>53</v>
      </c>
      <c r="C198" s="9" t="s">
        <v>451</v>
      </c>
      <c r="D198" s="45">
        <v>40</v>
      </c>
      <c r="E198" s="16" t="s">
        <v>14</v>
      </c>
    </row>
    <row r="199" spans="2:5" ht="12.75" customHeight="1">
      <c r="B199" s="22" t="s">
        <v>54</v>
      </c>
      <c r="C199" s="9" t="s">
        <v>452</v>
      </c>
      <c r="D199" s="45">
        <v>125</v>
      </c>
      <c r="E199" s="16" t="s">
        <v>10</v>
      </c>
    </row>
    <row r="200" spans="2:5" ht="12.75" customHeight="1">
      <c r="B200" s="22" t="s">
        <v>55</v>
      </c>
      <c r="C200" s="9" t="s">
        <v>453</v>
      </c>
      <c r="D200" s="45">
        <v>55.6</v>
      </c>
      <c r="E200" s="16" t="s">
        <v>10</v>
      </c>
    </row>
    <row r="201" spans="2:5" ht="12.75" customHeight="1">
      <c r="B201" s="22" t="s">
        <v>118</v>
      </c>
      <c r="C201" s="9" t="s">
        <v>454</v>
      </c>
      <c r="D201" s="45">
        <v>7</v>
      </c>
      <c r="E201" s="16" t="s">
        <v>12</v>
      </c>
    </row>
    <row r="202" spans="2:5" ht="12.75" customHeight="1">
      <c r="B202" s="22" t="s">
        <v>116</v>
      </c>
      <c r="C202" s="9" t="s">
        <v>455</v>
      </c>
      <c r="D202" s="45">
        <v>3</v>
      </c>
      <c r="E202" s="16" t="s">
        <v>12</v>
      </c>
    </row>
    <row r="203" spans="2:5" ht="12.75" customHeight="1">
      <c r="B203" s="22" t="s">
        <v>119</v>
      </c>
      <c r="C203" s="9" t="s">
        <v>456</v>
      </c>
      <c r="D203" s="45">
        <v>35</v>
      </c>
      <c r="E203" s="16" t="s">
        <v>10</v>
      </c>
    </row>
    <row r="204" spans="2:5" ht="12.75" customHeight="1">
      <c r="B204" s="22" t="s">
        <v>120</v>
      </c>
      <c r="C204" s="9" t="s">
        <v>457</v>
      </c>
      <c r="D204" s="45">
        <v>60</v>
      </c>
      <c r="E204" s="16" t="s">
        <v>14</v>
      </c>
    </row>
    <row r="205" spans="2:5" ht="12.75" customHeight="1">
      <c r="B205" s="22" t="s">
        <v>121</v>
      </c>
      <c r="C205" s="9" t="s">
        <v>458</v>
      </c>
      <c r="D205" s="45">
        <v>8</v>
      </c>
      <c r="E205" s="16" t="s">
        <v>12</v>
      </c>
    </row>
    <row r="206" spans="2:5" ht="12.75" customHeight="1">
      <c r="B206" s="22" t="s">
        <v>122</v>
      </c>
      <c r="C206" s="9" t="s">
        <v>459</v>
      </c>
      <c r="D206" s="45">
        <v>25</v>
      </c>
      <c r="E206" s="16" t="s">
        <v>10</v>
      </c>
    </row>
    <row r="207" spans="2:5" ht="12.75" customHeight="1">
      <c r="B207" s="22" t="s">
        <v>123</v>
      </c>
      <c r="C207" s="9" t="s">
        <v>460</v>
      </c>
      <c r="D207" s="45">
        <v>62</v>
      </c>
      <c r="E207" s="16" t="s">
        <v>10</v>
      </c>
    </row>
    <row r="208" spans="2:5" ht="12.75" customHeight="1">
      <c r="B208" s="22" t="s">
        <v>124</v>
      </c>
      <c r="C208" s="9" t="s">
        <v>461</v>
      </c>
      <c r="D208" s="45">
        <v>20</v>
      </c>
      <c r="E208" s="16" t="s">
        <v>10</v>
      </c>
    </row>
    <row r="209" spans="2:5" ht="12.75" customHeight="1">
      <c r="B209" s="22" t="s">
        <v>125</v>
      </c>
      <c r="C209" s="9" t="s">
        <v>462</v>
      </c>
      <c r="D209" s="45">
        <v>10</v>
      </c>
      <c r="E209" s="16" t="s">
        <v>14</v>
      </c>
    </row>
    <row r="210" spans="2:5" ht="12.75" customHeight="1">
      <c r="B210" s="18">
        <v>14</v>
      </c>
      <c r="C210" s="19" t="s">
        <v>100</v>
      </c>
      <c r="D210" s="49"/>
      <c r="E210" s="49"/>
    </row>
    <row r="211" spans="2:5" ht="12.75" customHeight="1">
      <c r="B211" s="50"/>
      <c r="C211" s="74" t="s">
        <v>463</v>
      </c>
      <c r="D211" s="45"/>
      <c r="E211" s="16"/>
    </row>
    <row r="212" spans="2:5" ht="12.75" customHeight="1">
      <c r="B212" s="50"/>
      <c r="C212" s="9" t="s">
        <v>173</v>
      </c>
      <c r="D212" s="45"/>
      <c r="E212" s="16"/>
    </row>
    <row r="213" spans="2:5" ht="12.75" customHeight="1">
      <c r="B213" s="50"/>
      <c r="C213" s="9" t="s">
        <v>174</v>
      </c>
      <c r="D213" s="45"/>
      <c r="E213" s="16"/>
    </row>
    <row r="214" spans="2:5" ht="12.75" customHeight="1">
      <c r="B214" s="8" t="s">
        <v>57</v>
      </c>
      <c r="C214" s="9" t="s">
        <v>464</v>
      </c>
      <c r="D214" s="45">
        <v>15</v>
      </c>
      <c r="E214" s="16" t="s">
        <v>22</v>
      </c>
    </row>
    <row r="215" spans="2:5" ht="12.75" customHeight="1">
      <c r="B215" s="8" t="s">
        <v>59</v>
      </c>
      <c r="C215" s="9" t="s">
        <v>465</v>
      </c>
      <c r="D215" s="45">
        <v>2.85</v>
      </c>
      <c r="E215" s="16" t="s">
        <v>22</v>
      </c>
    </row>
    <row r="216" spans="2:5" ht="12.75" customHeight="1">
      <c r="B216" s="8" t="s">
        <v>60</v>
      </c>
      <c r="C216" s="9" t="s">
        <v>179</v>
      </c>
      <c r="D216" s="45">
        <v>7.2</v>
      </c>
      <c r="E216" s="16" t="s">
        <v>22</v>
      </c>
    </row>
    <row r="217" spans="2:5" ht="12.75" customHeight="1">
      <c r="B217" s="8" t="s">
        <v>128</v>
      </c>
      <c r="C217" s="9" t="s">
        <v>466</v>
      </c>
      <c r="D217" s="45">
        <v>4.5</v>
      </c>
      <c r="E217" s="16" t="s">
        <v>22</v>
      </c>
    </row>
    <row r="218" spans="2:5" ht="12.75" customHeight="1">
      <c r="B218" s="8" t="s">
        <v>467</v>
      </c>
      <c r="C218" s="9" t="s">
        <v>468</v>
      </c>
      <c r="D218" s="45">
        <v>60</v>
      </c>
      <c r="E218" s="16" t="s">
        <v>10</v>
      </c>
    </row>
    <row r="219" spans="2:5" ht="12.75" customHeight="1">
      <c r="B219" s="8" t="s">
        <v>469</v>
      </c>
      <c r="C219" s="9" t="s">
        <v>470</v>
      </c>
      <c r="D219" s="45"/>
      <c r="E219" s="16"/>
    </row>
    <row r="220" spans="2:5" ht="12.75" customHeight="1">
      <c r="B220" s="8" t="s">
        <v>471</v>
      </c>
      <c r="C220" s="9" t="s">
        <v>472</v>
      </c>
      <c r="D220" s="45">
        <v>4</v>
      </c>
      <c r="E220" s="16" t="s">
        <v>22</v>
      </c>
    </row>
    <row r="221" spans="2:5" ht="12.75" customHeight="1">
      <c r="B221" s="8" t="s">
        <v>473</v>
      </c>
      <c r="C221" s="9" t="s">
        <v>474</v>
      </c>
      <c r="D221" s="45">
        <v>6.95</v>
      </c>
      <c r="E221" s="16" t="s">
        <v>22</v>
      </c>
    </row>
    <row r="222" spans="2:5" ht="12.75" customHeight="1">
      <c r="B222" s="8" t="s">
        <v>475</v>
      </c>
      <c r="C222" s="9" t="s">
        <v>211</v>
      </c>
      <c r="D222" s="45">
        <v>2.6</v>
      </c>
      <c r="E222" s="16" t="s">
        <v>22</v>
      </c>
    </row>
    <row r="223" spans="2:5" ht="12.75" customHeight="1">
      <c r="B223" s="8" t="s">
        <v>476</v>
      </c>
      <c r="C223" s="9" t="s">
        <v>477</v>
      </c>
      <c r="D223" s="45"/>
      <c r="E223" s="16"/>
    </row>
    <row r="224" spans="2:5" ht="12.75" customHeight="1">
      <c r="B224" s="8" t="s">
        <v>478</v>
      </c>
      <c r="C224" s="9" t="s">
        <v>215</v>
      </c>
      <c r="D224" s="45">
        <v>1.85</v>
      </c>
      <c r="E224" s="16" t="s">
        <v>14</v>
      </c>
    </row>
    <row r="225" spans="2:5" ht="12.75" customHeight="1">
      <c r="B225" s="8" t="s">
        <v>479</v>
      </c>
      <c r="C225" s="9" t="s">
        <v>217</v>
      </c>
      <c r="D225" s="45"/>
      <c r="E225" s="16"/>
    </row>
    <row r="226" spans="2:5" ht="12.75" customHeight="1">
      <c r="B226" s="8" t="s">
        <v>480</v>
      </c>
      <c r="C226" s="9" t="s">
        <v>481</v>
      </c>
      <c r="D226" s="45">
        <v>0.4</v>
      </c>
      <c r="E226" s="16" t="s">
        <v>22</v>
      </c>
    </row>
    <row r="227" spans="2:5" ht="12.75" customHeight="1">
      <c r="B227" s="8" t="s">
        <v>482</v>
      </c>
      <c r="C227" s="9" t="s">
        <v>483</v>
      </c>
      <c r="D227" s="45">
        <v>0.15</v>
      </c>
      <c r="E227" s="16" t="s">
        <v>22</v>
      </c>
    </row>
    <row r="228" spans="2:5" ht="12.75" customHeight="1">
      <c r="B228" s="8" t="s">
        <v>484</v>
      </c>
      <c r="C228" s="9" t="s">
        <v>485</v>
      </c>
      <c r="D228" s="45">
        <v>0.4</v>
      </c>
      <c r="E228" s="16" t="s">
        <v>22</v>
      </c>
    </row>
    <row r="229" spans="2:5" ht="12.75" customHeight="1">
      <c r="B229" s="8" t="s">
        <v>486</v>
      </c>
      <c r="C229" s="9" t="s">
        <v>487</v>
      </c>
      <c r="D229" s="45"/>
      <c r="E229" s="16"/>
    </row>
    <row r="230" spans="2:5" ht="12.75" customHeight="1">
      <c r="B230" s="8" t="s">
        <v>488</v>
      </c>
      <c r="C230" s="9" t="s">
        <v>242</v>
      </c>
      <c r="D230" s="45">
        <v>109.4</v>
      </c>
      <c r="E230" s="16" t="s">
        <v>10</v>
      </c>
    </row>
    <row r="231" spans="2:5" ht="12.75" customHeight="1">
      <c r="B231" s="8" t="s">
        <v>489</v>
      </c>
      <c r="C231" s="9" t="s">
        <v>490</v>
      </c>
      <c r="D231" s="45">
        <v>33.200000000000003</v>
      </c>
      <c r="E231" s="16" t="s">
        <v>10</v>
      </c>
    </row>
    <row r="232" spans="2:5" ht="12.75" customHeight="1">
      <c r="B232" s="8" t="s">
        <v>491</v>
      </c>
      <c r="C232" s="9" t="s">
        <v>492</v>
      </c>
      <c r="D232" s="45">
        <v>62</v>
      </c>
      <c r="E232" s="16" t="s">
        <v>10</v>
      </c>
    </row>
    <row r="233" spans="2:5" ht="12.75" customHeight="1">
      <c r="B233" s="8" t="s">
        <v>493</v>
      </c>
      <c r="C233" s="9" t="s">
        <v>246</v>
      </c>
      <c r="D233" s="45">
        <v>4.5</v>
      </c>
      <c r="E233" s="16" t="s">
        <v>22</v>
      </c>
    </row>
    <row r="234" spans="2:5" ht="12.75" customHeight="1">
      <c r="B234" s="8" t="s">
        <v>494</v>
      </c>
      <c r="C234" s="9" t="s">
        <v>495</v>
      </c>
      <c r="D234" s="45">
        <v>2</v>
      </c>
      <c r="E234" s="16" t="s">
        <v>22</v>
      </c>
    </row>
    <row r="235" spans="2:5" ht="12.75" customHeight="1">
      <c r="B235" s="18">
        <v>15</v>
      </c>
      <c r="C235" s="19" t="s">
        <v>112</v>
      </c>
      <c r="D235" s="20"/>
      <c r="E235" s="21"/>
    </row>
    <row r="236" spans="2:5" ht="12.75" customHeight="1">
      <c r="B236" s="8" t="s">
        <v>61</v>
      </c>
      <c r="C236" s="9" t="s">
        <v>249</v>
      </c>
      <c r="D236" s="45">
        <v>250</v>
      </c>
      <c r="E236" s="16" t="s">
        <v>10</v>
      </c>
    </row>
    <row r="237" spans="2:5" ht="12.75" customHeight="1">
      <c r="B237" s="8" t="s">
        <v>64</v>
      </c>
      <c r="C237" s="9" t="s">
        <v>496</v>
      </c>
      <c r="D237" s="45">
        <v>5</v>
      </c>
      <c r="E237" s="16" t="s">
        <v>10</v>
      </c>
    </row>
    <row r="238" spans="2:5" ht="12.75" customHeight="1">
      <c r="B238" s="8" t="s">
        <v>129</v>
      </c>
      <c r="C238" s="10" t="s">
        <v>253</v>
      </c>
      <c r="D238" s="45">
        <v>40</v>
      </c>
      <c r="E238" s="16" t="s">
        <v>10</v>
      </c>
    </row>
    <row r="239" spans="2:5" ht="12.75" customHeight="1">
      <c r="B239" s="8" t="s">
        <v>130</v>
      </c>
      <c r="C239" s="9" t="s">
        <v>255</v>
      </c>
      <c r="D239" s="45">
        <v>250</v>
      </c>
      <c r="E239" s="16" t="s">
        <v>10</v>
      </c>
    </row>
    <row r="240" spans="2:5" ht="12.75" customHeight="1">
      <c r="B240" s="8" t="s">
        <v>131</v>
      </c>
      <c r="C240" s="9" t="s">
        <v>497</v>
      </c>
      <c r="D240" s="45">
        <v>250</v>
      </c>
      <c r="E240" s="16" t="s">
        <v>10</v>
      </c>
    </row>
    <row r="241" spans="2:5" ht="12.75" customHeight="1">
      <c r="B241" s="8" t="s">
        <v>498</v>
      </c>
      <c r="C241" s="9" t="s">
        <v>499</v>
      </c>
      <c r="D241" s="45">
        <v>30</v>
      </c>
      <c r="E241" s="16" t="s">
        <v>10</v>
      </c>
    </row>
    <row r="242" spans="2:5" ht="12.75" customHeight="1">
      <c r="B242" s="18">
        <v>16</v>
      </c>
      <c r="C242" s="19" t="s">
        <v>258</v>
      </c>
      <c r="D242" s="20"/>
      <c r="E242" s="21"/>
    </row>
    <row r="243" spans="2:5" ht="12.75" customHeight="1">
      <c r="B243" s="11" t="s">
        <v>65</v>
      </c>
      <c r="C243" s="9" t="s">
        <v>500</v>
      </c>
      <c r="D243" s="45">
        <v>250</v>
      </c>
      <c r="E243" s="16" t="s">
        <v>10</v>
      </c>
    </row>
    <row r="244" spans="2:5" ht="12.75" customHeight="1">
      <c r="B244" s="11" t="s">
        <v>67</v>
      </c>
      <c r="C244" s="9" t="s">
        <v>501</v>
      </c>
      <c r="D244" s="45">
        <v>60</v>
      </c>
      <c r="E244" s="16" t="s">
        <v>10</v>
      </c>
    </row>
    <row r="245" spans="2:5" ht="12.75" customHeight="1">
      <c r="B245" s="8" t="s">
        <v>68</v>
      </c>
      <c r="C245" s="9" t="s">
        <v>502</v>
      </c>
      <c r="D245" s="45">
        <v>40</v>
      </c>
      <c r="E245" s="16" t="s">
        <v>10</v>
      </c>
    </row>
    <row r="246" spans="2:5" ht="12.75" customHeight="1">
      <c r="B246" s="11" t="s">
        <v>70</v>
      </c>
      <c r="C246" s="9" t="s">
        <v>503</v>
      </c>
      <c r="D246" s="45">
        <v>120</v>
      </c>
      <c r="E246" s="16" t="s">
        <v>10</v>
      </c>
    </row>
    <row r="247" spans="2:5" ht="12.75" customHeight="1">
      <c r="B247" s="8" t="s">
        <v>504</v>
      </c>
      <c r="C247" s="51" t="s">
        <v>505</v>
      </c>
      <c r="D247" s="52">
        <v>515</v>
      </c>
      <c r="E247" s="53" t="s">
        <v>10</v>
      </c>
    </row>
    <row r="248" spans="2:5" ht="12.75" customHeight="1">
      <c r="B248" s="67">
        <v>17</v>
      </c>
      <c r="C248" s="68" t="s">
        <v>29</v>
      </c>
      <c r="D248" s="13"/>
      <c r="E248" s="13"/>
    </row>
    <row r="249" spans="2:5" ht="12.75" customHeight="1">
      <c r="B249" s="22" t="s">
        <v>71</v>
      </c>
      <c r="C249" s="9" t="s">
        <v>506</v>
      </c>
      <c r="D249" s="45">
        <v>40</v>
      </c>
      <c r="E249" s="16" t="s">
        <v>14</v>
      </c>
    </row>
    <row r="250" spans="2:5" ht="12.75" customHeight="1">
      <c r="B250" s="55" t="s">
        <v>74</v>
      </c>
      <c r="C250" s="56" t="s">
        <v>507</v>
      </c>
      <c r="D250" s="57">
        <v>120</v>
      </c>
      <c r="E250" s="58" t="s">
        <v>10</v>
      </c>
    </row>
    <row r="251" spans="2:5" ht="12.75" customHeight="1">
      <c r="B251" s="18">
        <v>18</v>
      </c>
      <c r="C251" s="19" t="s">
        <v>270</v>
      </c>
      <c r="D251" s="49"/>
      <c r="E251" s="49"/>
    </row>
    <row r="252" spans="2:5" ht="12.75" customHeight="1">
      <c r="B252" s="8" t="s">
        <v>77</v>
      </c>
      <c r="C252" s="9" t="s">
        <v>508</v>
      </c>
      <c r="D252" s="45">
        <v>165</v>
      </c>
      <c r="E252" s="16" t="s">
        <v>10</v>
      </c>
    </row>
    <row r="253" spans="2:5" ht="12.75" customHeight="1">
      <c r="B253" s="8" t="s">
        <v>78</v>
      </c>
      <c r="C253" s="12" t="s">
        <v>509</v>
      </c>
      <c r="D253" s="45">
        <v>665</v>
      </c>
      <c r="E253" s="16" t="s">
        <v>10</v>
      </c>
    </row>
    <row r="254" spans="2:5" ht="12.75" customHeight="1">
      <c r="B254" s="8" t="s">
        <v>79</v>
      </c>
      <c r="C254" s="12" t="s">
        <v>510</v>
      </c>
      <c r="D254" s="45">
        <v>300</v>
      </c>
      <c r="E254" s="16" t="s">
        <v>10</v>
      </c>
    </row>
    <row r="255" spans="2:5" ht="12.75" customHeight="1">
      <c r="B255" s="8" t="s">
        <v>511</v>
      </c>
      <c r="C255" s="12" t="s">
        <v>512</v>
      </c>
      <c r="D255" s="45">
        <v>1000</v>
      </c>
      <c r="E255" s="16" t="s">
        <v>10</v>
      </c>
    </row>
    <row r="256" spans="2:5" ht="12.75" customHeight="1">
      <c r="B256" s="8" t="s">
        <v>513</v>
      </c>
      <c r="C256" s="12" t="s">
        <v>514</v>
      </c>
      <c r="D256" s="45">
        <v>250</v>
      </c>
      <c r="E256" s="16" t="s">
        <v>10</v>
      </c>
    </row>
    <row r="257" spans="2:5" ht="12.75" customHeight="1">
      <c r="B257" s="8" t="s">
        <v>515</v>
      </c>
      <c r="C257" s="12" t="s">
        <v>516</v>
      </c>
      <c r="D257" s="45">
        <v>465</v>
      </c>
      <c r="E257" s="16" t="s">
        <v>10</v>
      </c>
    </row>
    <row r="258" spans="2:5" ht="12.75" customHeight="1">
      <c r="B258" s="8" t="s">
        <v>517</v>
      </c>
      <c r="C258" s="12" t="s">
        <v>518</v>
      </c>
      <c r="D258" s="45">
        <v>50</v>
      </c>
      <c r="E258" s="16" t="s">
        <v>10</v>
      </c>
    </row>
    <row r="259" spans="2:5" ht="12.75" customHeight="1">
      <c r="B259" s="8" t="s">
        <v>519</v>
      </c>
      <c r="C259" s="12" t="s">
        <v>520</v>
      </c>
      <c r="D259" s="45">
        <v>515</v>
      </c>
      <c r="E259" s="16" t="s">
        <v>10</v>
      </c>
    </row>
    <row r="260" spans="2:5" ht="12.75" customHeight="1">
      <c r="B260" s="8" t="s">
        <v>521</v>
      </c>
      <c r="C260" s="9" t="s">
        <v>281</v>
      </c>
      <c r="D260" s="45">
        <v>90</v>
      </c>
      <c r="E260" s="16" t="s">
        <v>10</v>
      </c>
    </row>
    <row r="261" spans="2:5" ht="12.75" customHeight="1">
      <c r="B261" s="8" t="s">
        <v>522</v>
      </c>
      <c r="C261" s="9" t="s">
        <v>523</v>
      </c>
      <c r="D261" s="45">
        <v>250</v>
      </c>
      <c r="E261" s="16" t="s">
        <v>10</v>
      </c>
    </row>
    <row r="262" spans="2:5" ht="12.75" customHeight="1">
      <c r="B262" s="8" t="s">
        <v>524</v>
      </c>
      <c r="C262" s="9" t="s">
        <v>525</v>
      </c>
      <c r="D262" s="45">
        <v>120</v>
      </c>
      <c r="E262" s="16" t="s">
        <v>10</v>
      </c>
    </row>
    <row r="263" spans="2:5" ht="12.75" customHeight="1">
      <c r="B263" s="8" t="s">
        <v>526</v>
      </c>
      <c r="C263" s="9" t="s">
        <v>527</v>
      </c>
      <c r="D263" s="45">
        <v>100</v>
      </c>
      <c r="E263" s="16" t="s">
        <v>10</v>
      </c>
    </row>
    <row r="264" spans="2:5" ht="12.75" customHeight="1">
      <c r="B264" s="8" t="s">
        <v>528</v>
      </c>
      <c r="C264" s="12" t="s">
        <v>529</v>
      </c>
      <c r="D264" s="45">
        <v>10</v>
      </c>
      <c r="E264" s="16" t="s">
        <v>14</v>
      </c>
    </row>
    <row r="265" spans="2:5" ht="12.75" customHeight="1">
      <c r="B265" s="8" t="s">
        <v>530</v>
      </c>
      <c r="C265" s="10" t="s">
        <v>531</v>
      </c>
      <c r="D265" s="45">
        <v>20</v>
      </c>
      <c r="E265" s="16" t="s">
        <v>10</v>
      </c>
    </row>
    <row r="266" spans="2:5" ht="12.75" customHeight="1">
      <c r="B266" s="8" t="s">
        <v>532</v>
      </c>
      <c r="C266" s="10" t="s">
        <v>533</v>
      </c>
      <c r="D266" s="45">
        <v>20</v>
      </c>
      <c r="E266" s="16" t="s">
        <v>10</v>
      </c>
    </row>
    <row r="267" spans="2:5" ht="12.75" customHeight="1">
      <c r="B267" s="8" t="s">
        <v>534</v>
      </c>
      <c r="C267" s="10" t="s">
        <v>535</v>
      </c>
      <c r="D267" s="45">
        <v>55</v>
      </c>
      <c r="E267" s="16" t="s">
        <v>14</v>
      </c>
    </row>
    <row r="268" spans="2:5" ht="12.75" customHeight="1">
      <c r="B268" s="8" t="s">
        <v>536</v>
      </c>
      <c r="C268" s="10" t="s">
        <v>537</v>
      </c>
      <c r="D268" s="45">
        <v>110</v>
      </c>
      <c r="E268" s="16" t="s">
        <v>14</v>
      </c>
    </row>
    <row r="269" spans="2:5" ht="12.75" customHeight="1">
      <c r="B269" s="18">
        <v>19</v>
      </c>
      <c r="C269" s="19" t="s">
        <v>300</v>
      </c>
      <c r="D269" s="49"/>
      <c r="E269" s="49"/>
    </row>
    <row r="270" spans="2:5" ht="12.75" customHeight="1">
      <c r="B270" s="55" t="s">
        <v>80</v>
      </c>
      <c r="C270" s="56" t="s">
        <v>538</v>
      </c>
      <c r="D270" s="57"/>
      <c r="E270" s="58"/>
    </row>
    <row r="271" spans="2:5" ht="12.75" customHeight="1">
      <c r="B271" s="8" t="s">
        <v>81</v>
      </c>
      <c r="C271" s="9" t="s">
        <v>539</v>
      </c>
      <c r="D271" s="45">
        <v>2</v>
      </c>
      <c r="E271" s="16" t="s">
        <v>12</v>
      </c>
    </row>
    <row r="272" spans="2:5" ht="12.75" customHeight="1">
      <c r="B272" s="55" t="s">
        <v>82</v>
      </c>
      <c r="C272" s="56" t="s">
        <v>540</v>
      </c>
      <c r="D272" s="57"/>
      <c r="E272" s="58"/>
    </row>
    <row r="273" spans="2:5" ht="12.75" customHeight="1">
      <c r="B273" s="8" t="s">
        <v>83</v>
      </c>
      <c r="C273" s="9" t="s">
        <v>541</v>
      </c>
      <c r="D273" s="45">
        <v>9</v>
      </c>
      <c r="E273" s="16" t="s">
        <v>12</v>
      </c>
    </row>
    <row r="274" spans="2:5" ht="12.75" customHeight="1">
      <c r="B274" s="8" t="s">
        <v>542</v>
      </c>
      <c r="C274" s="9" t="s">
        <v>543</v>
      </c>
      <c r="D274" s="45">
        <v>3</v>
      </c>
      <c r="E274" s="16" t="s">
        <v>12</v>
      </c>
    </row>
    <row r="275" spans="2:5" ht="12.75" customHeight="1">
      <c r="B275" s="55" t="s">
        <v>84</v>
      </c>
      <c r="C275" s="56" t="s">
        <v>544</v>
      </c>
      <c r="D275" s="57"/>
      <c r="E275" s="58"/>
    </row>
    <row r="276" spans="2:5" ht="12.75" customHeight="1">
      <c r="B276" s="8" t="s">
        <v>138</v>
      </c>
      <c r="C276" s="9" t="s">
        <v>545</v>
      </c>
      <c r="D276" s="45">
        <v>1</v>
      </c>
      <c r="E276" s="16" t="s">
        <v>12</v>
      </c>
    </row>
    <row r="277" spans="2:5" ht="12.75" customHeight="1">
      <c r="B277" s="8" t="s">
        <v>546</v>
      </c>
      <c r="C277" s="9" t="s">
        <v>547</v>
      </c>
      <c r="D277" s="45">
        <v>1</v>
      </c>
      <c r="E277" s="16" t="s">
        <v>12</v>
      </c>
    </row>
    <row r="278" spans="2:5" ht="12.75" customHeight="1">
      <c r="B278" s="8" t="s">
        <v>548</v>
      </c>
      <c r="C278" s="9" t="s">
        <v>549</v>
      </c>
      <c r="D278" s="45">
        <v>1</v>
      </c>
      <c r="E278" s="16" t="s">
        <v>12</v>
      </c>
    </row>
    <row r="279" spans="2:5" ht="12.75" customHeight="1">
      <c r="B279" s="8" t="s">
        <v>550</v>
      </c>
      <c r="C279" s="9" t="s">
        <v>551</v>
      </c>
      <c r="D279" s="45">
        <v>1</v>
      </c>
      <c r="E279" s="16" t="s">
        <v>12</v>
      </c>
    </row>
    <row r="280" spans="2:5" ht="12.75" customHeight="1">
      <c r="B280" s="22" t="s">
        <v>85</v>
      </c>
      <c r="C280" s="9" t="s">
        <v>552</v>
      </c>
      <c r="D280" s="45">
        <v>3</v>
      </c>
      <c r="E280" s="16" t="s">
        <v>12</v>
      </c>
    </row>
    <row r="281" spans="2:5" ht="12.75" customHeight="1">
      <c r="B281" s="18">
        <v>20</v>
      </c>
      <c r="C281" s="19" t="s">
        <v>321</v>
      </c>
      <c r="D281" s="49"/>
      <c r="E281" s="49"/>
    </row>
    <row r="282" spans="2:5" ht="12.75" customHeight="1">
      <c r="B282" s="50" t="s">
        <v>20</v>
      </c>
      <c r="C282" s="69" t="s">
        <v>322</v>
      </c>
      <c r="D282" s="61"/>
      <c r="E282" s="61"/>
    </row>
    <row r="283" spans="2:5" ht="12.75" customHeight="1">
      <c r="B283" s="50" t="s">
        <v>20</v>
      </c>
      <c r="C283" s="72" t="s">
        <v>323</v>
      </c>
      <c r="D283" s="61"/>
      <c r="E283" s="61"/>
    </row>
    <row r="284" spans="2:5" ht="12.75" customHeight="1">
      <c r="B284" s="25" t="s">
        <v>86</v>
      </c>
      <c r="C284" s="75" t="s">
        <v>553</v>
      </c>
      <c r="D284" s="57"/>
      <c r="E284" s="58"/>
    </row>
    <row r="285" spans="2:5" ht="12.75" customHeight="1">
      <c r="B285" s="11" t="s">
        <v>87</v>
      </c>
      <c r="C285" s="9" t="s">
        <v>554</v>
      </c>
      <c r="D285" s="45">
        <v>1</v>
      </c>
      <c r="E285" s="16" t="s">
        <v>12</v>
      </c>
    </row>
    <row r="286" spans="2:5" ht="12.75" customHeight="1">
      <c r="B286" s="11" t="s">
        <v>88</v>
      </c>
      <c r="C286" s="9" t="s">
        <v>555</v>
      </c>
      <c r="D286" s="45">
        <v>1</v>
      </c>
      <c r="E286" s="16" t="s">
        <v>12</v>
      </c>
    </row>
    <row r="287" spans="2:5" ht="12.75" customHeight="1">
      <c r="B287" s="11" t="s">
        <v>556</v>
      </c>
      <c r="C287" s="9" t="s">
        <v>557</v>
      </c>
      <c r="D287" s="45">
        <v>1</v>
      </c>
      <c r="E287" s="16" t="s">
        <v>12</v>
      </c>
    </row>
    <row r="288" spans="2:5" ht="12.75" customHeight="1">
      <c r="B288" s="11" t="s">
        <v>558</v>
      </c>
      <c r="C288" s="9" t="s">
        <v>559</v>
      </c>
      <c r="D288" s="45">
        <v>1</v>
      </c>
      <c r="E288" s="16" t="s">
        <v>12</v>
      </c>
    </row>
    <row r="289" spans="2:5" ht="12.75" customHeight="1">
      <c r="B289" s="11" t="s">
        <v>560</v>
      </c>
      <c r="C289" s="76" t="s">
        <v>561</v>
      </c>
      <c r="D289" s="45">
        <v>2</v>
      </c>
      <c r="E289" s="16" t="s">
        <v>12</v>
      </c>
    </row>
    <row r="290" spans="2:5" ht="12.75" customHeight="1">
      <c r="B290" s="11" t="s">
        <v>562</v>
      </c>
      <c r="C290" s="76" t="s">
        <v>563</v>
      </c>
      <c r="D290" s="45">
        <v>5</v>
      </c>
      <c r="E290" s="16" t="s">
        <v>12</v>
      </c>
    </row>
    <row r="291" spans="2:5" ht="12.75" customHeight="1">
      <c r="B291" s="22" t="s">
        <v>90</v>
      </c>
      <c r="C291" s="9" t="s">
        <v>564</v>
      </c>
      <c r="D291" s="45">
        <v>1</v>
      </c>
      <c r="E291" s="16" t="s">
        <v>12</v>
      </c>
    </row>
    <row r="292" spans="2:5" ht="12.75" customHeight="1">
      <c r="B292" s="22" t="s">
        <v>565</v>
      </c>
      <c r="C292" s="9" t="s">
        <v>566</v>
      </c>
      <c r="D292" s="45">
        <v>35</v>
      </c>
      <c r="E292" s="16" t="s">
        <v>10</v>
      </c>
    </row>
    <row r="293" spans="2:5" ht="12.75" customHeight="1">
      <c r="B293" s="55" t="s">
        <v>567</v>
      </c>
      <c r="C293" s="56" t="s">
        <v>568</v>
      </c>
      <c r="D293" s="57"/>
      <c r="E293" s="58"/>
    </row>
    <row r="294" spans="2:5" ht="12.75" customHeight="1">
      <c r="B294" s="8" t="s">
        <v>569</v>
      </c>
      <c r="C294" s="9" t="s">
        <v>570</v>
      </c>
      <c r="D294" s="45">
        <v>3</v>
      </c>
      <c r="E294" s="16" t="s">
        <v>12</v>
      </c>
    </row>
    <row r="295" spans="2:5" ht="12.75" customHeight="1">
      <c r="B295" s="8" t="s">
        <v>571</v>
      </c>
      <c r="C295" s="9" t="s">
        <v>572</v>
      </c>
      <c r="D295" s="23">
        <v>2</v>
      </c>
      <c r="E295" s="16" t="s">
        <v>12</v>
      </c>
    </row>
    <row r="296" spans="2:5" ht="12.75" customHeight="1">
      <c r="B296" s="8" t="s">
        <v>573</v>
      </c>
      <c r="C296" s="9" t="s">
        <v>574</v>
      </c>
      <c r="D296" s="23">
        <v>39.700000000000003</v>
      </c>
      <c r="E296" s="16" t="s">
        <v>14</v>
      </c>
    </row>
    <row r="297" spans="2:5" ht="12.75" customHeight="1">
      <c r="B297" s="18">
        <v>21</v>
      </c>
      <c r="C297" s="19" t="s">
        <v>117</v>
      </c>
      <c r="D297" s="65"/>
      <c r="E297" s="66"/>
    </row>
    <row r="298" spans="2:5" ht="12.75" customHeight="1">
      <c r="B298" s="22" t="s">
        <v>91</v>
      </c>
      <c r="C298" s="9" t="s">
        <v>575</v>
      </c>
      <c r="D298" s="45">
        <v>8</v>
      </c>
      <c r="E298" s="16" t="s">
        <v>12</v>
      </c>
    </row>
    <row r="299" spans="2:5" ht="12.75" customHeight="1">
      <c r="B299" s="22" t="s">
        <v>146</v>
      </c>
      <c r="C299" s="9" t="s">
        <v>576</v>
      </c>
      <c r="D299" s="45">
        <v>4</v>
      </c>
      <c r="E299" s="16" t="s">
        <v>12</v>
      </c>
    </row>
    <row r="300" spans="2:5" ht="12.75" customHeight="1">
      <c r="B300" s="22" t="s">
        <v>147</v>
      </c>
      <c r="C300" s="9" t="s">
        <v>577</v>
      </c>
      <c r="D300" s="45">
        <v>1</v>
      </c>
      <c r="E300" s="16" t="s">
        <v>12</v>
      </c>
    </row>
    <row r="301" spans="2:5" ht="12.75" customHeight="1">
      <c r="B301" s="22" t="s">
        <v>149</v>
      </c>
      <c r="C301" s="9" t="s">
        <v>578</v>
      </c>
      <c r="D301" s="45">
        <v>1</v>
      </c>
      <c r="E301" s="16" t="s">
        <v>12</v>
      </c>
    </row>
    <row r="302" spans="2:5" ht="12.75" customHeight="1">
      <c r="B302" s="22" t="s">
        <v>150</v>
      </c>
      <c r="C302" s="9" t="s">
        <v>579</v>
      </c>
      <c r="D302" s="45">
        <v>4</v>
      </c>
      <c r="E302" s="16" t="s">
        <v>12</v>
      </c>
    </row>
    <row r="303" spans="2:5" ht="12.75" customHeight="1">
      <c r="B303" s="22" t="s">
        <v>580</v>
      </c>
      <c r="C303" s="9" t="s">
        <v>581</v>
      </c>
      <c r="D303" s="45">
        <v>1</v>
      </c>
      <c r="E303" s="16" t="s">
        <v>12</v>
      </c>
    </row>
    <row r="304" spans="2:5" ht="12.75" customHeight="1">
      <c r="B304" s="22" t="s">
        <v>582</v>
      </c>
      <c r="C304" s="9" t="s">
        <v>583</v>
      </c>
      <c r="D304" s="45">
        <v>5</v>
      </c>
      <c r="E304" s="16" t="s">
        <v>12</v>
      </c>
    </row>
    <row r="305" spans="2:5" ht="12.75" customHeight="1">
      <c r="B305" s="22" t="s">
        <v>584</v>
      </c>
      <c r="C305" s="9" t="s">
        <v>585</v>
      </c>
      <c r="D305" s="45">
        <v>5</v>
      </c>
      <c r="E305" s="16" t="s">
        <v>12</v>
      </c>
    </row>
    <row r="306" spans="2:5" ht="12.75" customHeight="1">
      <c r="B306" s="22" t="s">
        <v>586</v>
      </c>
      <c r="C306" s="9" t="s">
        <v>587</v>
      </c>
      <c r="D306" s="45">
        <v>5</v>
      </c>
      <c r="E306" s="16" t="s">
        <v>12</v>
      </c>
    </row>
    <row r="307" spans="2:5" ht="12.75" customHeight="1">
      <c r="B307" s="22" t="s">
        <v>588</v>
      </c>
      <c r="C307" s="9" t="s">
        <v>379</v>
      </c>
      <c r="D307" s="45">
        <v>5</v>
      </c>
      <c r="E307" s="16" t="s">
        <v>12</v>
      </c>
    </row>
    <row r="308" spans="2:5" ht="12.75" customHeight="1">
      <c r="B308" s="22" t="s">
        <v>589</v>
      </c>
      <c r="C308" s="9" t="s">
        <v>590</v>
      </c>
      <c r="D308" s="45">
        <v>5</v>
      </c>
      <c r="E308" s="16" t="s">
        <v>12</v>
      </c>
    </row>
    <row r="309" spans="2:5" ht="12.75" customHeight="1">
      <c r="B309" s="22" t="s">
        <v>591</v>
      </c>
      <c r="C309" s="9" t="s">
        <v>381</v>
      </c>
      <c r="D309" s="45">
        <v>5</v>
      </c>
      <c r="E309" s="16" t="s">
        <v>12</v>
      </c>
    </row>
    <row r="310" spans="2:5" ht="12.75" customHeight="1">
      <c r="B310" s="22" t="s">
        <v>592</v>
      </c>
      <c r="C310" s="9" t="s">
        <v>382</v>
      </c>
      <c r="D310" s="45">
        <v>5</v>
      </c>
      <c r="E310" s="16" t="s">
        <v>12</v>
      </c>
    </row>
    <row r="311" spans="2:5" ht="12.75" customHeight="1">
      <c r="B311" s="67">
        <v>22</v>
      </c>
      <c r="C311" s="68" t="s">
        <v>593</v>
      </c>
      <c r="D311" s="13"/>
      <c r="E311" s="13"/>
    </row>
    <row r="312" spans="2:5" ht="12.75" customHeight="1">
      <c r="B312" s="8" t="s">
        <v>92</v>
      </c>
      <c r="C312" s="69" t="s">
        <v>594</v>
      </c>
      <c r="D312" s="45">
        <v>5</v>
      </c>
      <c r="E312" s="16" t="s">
        <v>22</v>
      </c>
    </row>
    <row r="313" spans="2:5" ht="12.75" customHeight="1">
      <c r="B313" s="8" t="s">
        <v>94</v>
      </c>
      <c r="C313" s="69" t="s">
        <v>595</v>
      </c>
      <c r="D313" s="45"/>
      <c r="E313" s="16"/>
    </row>
    <row r="314" spans="2:5" ht="12.75" customHeight="1">
      <c r="B314" s="8" t="s">
        <v>152</v>
      </c>
      <c r="C314" s="70" t="s">
        <v>392</v>
      </c>
      <c r="D314" s="45"/>
      <c r="E314" s="16"/>
    </row>
    <row r="315" spans="2:5" ht="12.75" customHeight="1">
      <c r="B315" s="8" t="s">
        <v>596</v>
      </c>
      <c r="C315" s="71" t="s">
        <v>46</v>
      </c>
      <c r="D315" s="45">
        <v>40</v>
      </c>
      <c r="E315" s="16" t="s">
        <v>14</v>
      </c>
    </row>
    <row r="316" spans="2:5" ht="12.75" customHeight="1">
      <c r="B316" s="8" t="s">
        <v>597</v>
      </c>
      <c r="C316" s="71" t="s">
        <v>395</v>
      </c>
      <c r="D316" s="45">
        <v>10</v>
      </c>
      <c r="E316" s="16" t="s">
        <v>14</v>
      </c>
    </row>
    <row r="317" spans="2:5" ht="12.75" customHeight="1">
      <c r="B317" s="8" t="s">
        <v>598</v>
      </c>
      <c r="C317" s="71" t="s">
        <v>397</v>
      </c>
      <c r="D317" s="45">
        <v>10</v>
      </c>
      <c r="E317" s="16" t="s">
        <v>14</v>
      </c>
    </row>
    <row r="318" spans="2:5" ht="12.75" customHeight="1">
      <c r="B318" s="8" t="s">
        <v>599</v>
      </c>
      <c r="C318" s="71" t="s">
        <v>126</v>
      </c>
      <c r="D318" s="45">
        <v>10</v>
      </c>
      <c r="E318" s="16" t="s">
        <v>14</v>
      </c>
    </row>
    <row r="319" spans="2:5" ht="12.75" customHeight="1">
      <c r="B319" s="8" t="s">
        <v>600</v>
      </c>
      <c r="C319" s="71" t="s">
        <v>127</v>
      </c>
      <c r="D319" s="45">
        <v>5</v>
      </c>
      <c r="E319" s="16" t="s">
        <v>14</v>
      </c>
    </row>
    <row r="320" spans="2:5" ht="12.75" customHeight="1">
      <c r="B320" s="8" t="s">
        <v>153</v>
      </c>
      <c r="C320" s="70" t="s">
        <v>401</v>
      </c>
      <c r="D320" s="45"/>
      <c r="E320" s="16"/>
    </row>
    <row r="321" spans="2:5" ht="12.75" customHeight="1">
      <c r="B321" s="8" t="s">
        <v>601</v>
      </c>
      <c r="C321" s="71" t="s">
        <v>46</v>
      </c>
      <c r="D321" s="45">
        <v>30</v>
      </c>
      <c r="E321" s="16" t="s">
        <v>14</v>
      </c>
    </row>
    <row r="322" spans="2:5" ht="12.75" customHeight="1">
      <c r="B322" s="8" t="s">
        <v>602</v>
      </c>
      <c r="C322" s="71" t="s">
        <v>395</v>
      </c>
      <c r="D322" s="45">
        <v>10</v>
      </c>
      <c r="E322" s="16" t="s">
        <v>14</v>
      </c>
    </row>
    <row r="323" spans="2:5" ht="12.75" customHeight="1">
      <c r="B323" s="8" t="s">
        <v>603</v>
      </c>
      <c r="C323" s="71" t="s">
        <v>397</v>
      </c>
      <c r="D323" s="45">
        <v>10</v>
      </c>
      <c r="E323" s="16" t="s">
        <v>14</v>
      </c>
    </row>
    <row r="324" spans="2:5" ht="12.75" customHeight="1">
      <c r="B324" s="8" t="s">
        <v>604</v>
      </c>
      <c r="C324" s="71" t="s">
        <v>126</v>
      </c>
      <c r="D324" s="45">
        <v>10</v>
      </c>
      <c r="E324" s="16" t="s">
        <v>14</v>
      </c>
    </row>
    <row r="325" spans="2:5" ht="12.75" customHeight="1">
      <c r="B325" s="8" t="s">
        <v>605</v>
      </c>
      <c r="C325" s="71" t="s">
        <v>127</v>
      </c>
      <c r="D325" s="45">
        <v>5</v>
      </c>
      <c r="E325" s="16" t="s">
        <v>14</v>
      </c>
    </row>
    <row r="326" spans="2:5" ht="12.75" customHeight="1">
      <c r="B326" s="8" t="s">
        <v>155</v>
      </c>
      <c r="C326" s="72" t="s">
        <v>606</v>
      </c>
      <c r="D326" s="45">
        <v>11</v>
      </c>
      <c r="E326" s="16" t="s">
        <v>12</v>
      </c>
    </row>
    <row r="327" spans="2:5" ht="12.75" customHeight="1">
      <c r="B327" s="8" t="s">
        <v>607</v>
      </c>
      <c r="C327" s="72" t="s">
        <v>608</v>
      </c>
      <c r="D327" s="45">
        <v>1</v>
      </c>
      <c r="E327" s="16" t="s">
        <v>12</v>
      </c>
    </row>
    <row r="328" spans="2:5" ht="12.75" customHeight="1">
      <c r="B328" s="8" t="s">
        <v>156</v>
      </c>
      <c r="C328" s="9" t="s">
        <v>609</v>
      </c>
      <c r="D328" s="45">
        <v>20</v>
      </c>
      <c r="E328" s="16" t="s">
        <v>14</v>
      </c>
    </row>
    <row r="329" spans="2:5" ht="12.75" customHeight="1">
      <c r="B329" s="18">
        <v>23</v>
      </c>
      <c r="C329" s="19" t="s">
        <v>416</v>
      </c>
      <c r="D329" s="65"/>
      <c r="E329" s="66"/>
    </row>
    <row r="330" spans="2:5" ht="12.75" customHeight="1">
      <c r="B330" s="8" t="s">
        <v>158</v>
      </c>
      <c r="C330" s="69" t="s">
        <v>389</v>
      </c>
      <c r="D330" s="45">
        <v>10</v>
      </c>
      <c r="E330" s="16" t="s">
        <v>22</v>
      </c>
    </row>
    <row r="331" spans="2:5" ht="12.75" customHeight="1">
      <c r="B331" s="8" t="s">
        <v>610</v>
      </c>
      <c r="C331" s="69" t="s">
        <v>611</v>
      </c>
      <c r="D331" s="45"/>
      <c r="E331" s="16"/>
    </row>
    <row r="332" spans="2:5" ht="12.75" customHeight="1">
      <c r="B332" s="8" t="s">
        <v>612</v>
      </c>
      <c r="C332" s="71" t="s">
        <v>420</v>
      </c>
      <c r="D332" s="45">
        <v>10</v>
      </c>
      <c r="E332" s="16" t="s">
        <v>14</v>
      </c>
    </row>
    <row r="333" spans="2:5" ht="12.75" customHeight="1">
      <c r="B333" s="8" t="s">
        <v>613</v>
      </c>
      <c r="C333" s="71" t="s">
        <v>422</v>
      </c>
      <c r="D333" s="45">
        <v>10</v>
      </c>
      <c r="E333" s="16" t="s">
        <v>14</v>
      </c>
    </row>
    <row r="334" spans="2:5" ht="12.75" customHeight="1">
      <c r="B334" s="8" t="s">
        <v>614</v>
      </c>
      <c r="C334" s="71" t="s">
        <v>424</v>
      </c>
      <c r="D334" s="45">
        <v>10</v>
      </c>
      <c r="E334" s="16" t="s">
        <v>14</v>
      </c>
    </row>
    <row r="335" spans="2:5" ht="12.75" customHeight="1">
      <c r="B335" s="8" t="s">
        <v>615</v>
      </c>
      <c r="C335" s="69" t="s">
        <v>616</v>
      </c>
      <c r="D335" s="45"/>
      <c r="E335" s="16"/>
    </row>
    <row r="336" spans="2:5" ht="12.75" customHeight="1">
      <c r="B336" s="8" t="s">
        <v>617</v>
      </c>
      <c r="C336" s="71" t="s">
        <v>429</v>
      </c>
      <c r="D336" s="45">
        <v>10</v>
      </c>
      <c r="E336" s="16" t="s">
        <v>14</v>
      </c>
    </row>
    <row r="337" spans="2:5" ht="12.75" customHeight="1">
      <c r="B337" s="8" t="s">
        <v>618</v>
      </c>
      <c r="C337" s="71" t="s">
        <v>431</v>
      </c>
      <c r="D337" s="45">
        <v>5</v>
      </c>
      <c r="E337" s="16" t="s">
        <v>14</v>
      </c>
    </row>
    <row r="338" spans="2:5" ht="12.75" customHeight="1">
      <c r="B338" s="8" t="s">
        <v>619</v>
      </c>
      <c r="C338" s="71" t="s">
        <v>433</v>
      </c>
      <c r="D338" s="45">
        <v>5</v>
      </c>
      <c r="E338" s="16" t="s">
        <v>14</v>
      </c>
    </row>
    <row r="339" spans="2:5" ht="12.75" customHeight="1">
      <c r="B339" s="8" t="s">
        <v>620</v>
      </c>
      <c r="C339" s="71" t="s">
        <v>435</v>
      </c>
      <c r="D339" s="45">
        <v>20</v>
      </c>
      <c r="E339" s="16" t="s">
        <v>14</v>
      </c>
    </row>
    <row r="340" spans="2:5" ht="12.75" customHeight="1">
      <c r="B340" s="8" t="s">
        <v>621</v>
      </c>
      <c r="C340" s="73" t="s">
        <v>622</v>
      </c>
      <c r="D340" s="45">
        <v>3</v>
      </c>
      <c r="E340" s="16" t="s">
        <v>12</v>
      </c>
    </row>
    <row r="341" spans="2:5" ht="12.75" customHeight="1">
      <c r="B341" s="8" t="s">
        <v>623</v>
      </c>
      <c r="C341" s="69" t="s">
        <v>624</v>
      </c>
      <c r="D341" s="45">
        <v>4</v>
      </c>
      <c r="E341" s="16" t="s">
        <v>12</v>
      </c>
    </row>
    <row r="342" spans="2:5" ht="12.75" customHeight="1">
      <c r="B342" s="8" t="s">
        <v>625</v>
      </c>
      <c r="C342" s="69" t="s">
        <v>626</v>
      </c>
      <c r="D342" s="45">
        <v>1</v>
      </c>
      <c r="E342" s="16" t="s">
        <v>12</v>
      </c>
    </row>
    <row r="343" spans="2:5" ht="12.75" customHeight="1">
      <c r="B343" s="18">
        <v>24</v>
      </c>
      <c r="C343" s="19" t="s">
        <v>440</v>
      </c>
      <c r="D343" s="65"/>
      <c r="E343" s="66"/>
    </row>
    <row r="344" spans="2:5" ht="12.75" customHeight="1">
      <c r="B344" s="8" t="s">
        <v>160</v>
      </c>
      <c r="C344" s="69" t="s">
        <v>627</v>
      </c>
      <c r="D344" s="45">
        <v>10.5</v>
      </c>
      <c r="E344" s="16" t="s">
        <v>22</v>
      </c>
    </row>
    <row r="345" spans="2:5" ht="12.75" customHeight="1">
      <c r="B345" s="8" t="s">
        <v>628</v>
      </c>
      <c r="C345" s="9" t="s">
        <v>629</v>
      </c>
      <c r="D345" s="45">
        <v>60</v>
      </c>
      <c r="E345" s="16" t="s">
        <v>14</v>
      </c>
    </row>
    <row r="346" spans="2:5" ht="12.75" customHeight="1">
      <c r="B346" s="8" t="s">
        <v>630</v>
      </c>
      <c r="C346" s="72" t="s">
        <v>631</v>
      </c>
      <c r="D346" s="45">
        <v>45</v>
      </c>
      <c r="E346" s="16" t="s">
        <v>14</v>
      </c>
    </row>
    <row r="347" spans="2:5" ht="12.75" customHeight="1">
      <c r="B347" s="8" t="s">
        <v>632</v>
      </c>
      <c r="C347" s="72" t="s">
        <v>633</v>
      </c>
      <c r="D347" s="45">
        <v>31.5</v>
      </c>
      <c r="E347" s="16" t="s">
        <v>14</v>
      </c>
    </row>
    <row r="348" spans="2:5" ht="12.75" customHeight="1">
      <c r="B348" s="8" t="s">
        <v>634</v>
      </c>
      <c r="C348" s="72" t="s">
        <v>635</v>
      </c>
      <c r="D348" s="45">
        <v>31.5</v>
      </c>
      <c r="E348" s="16" t="s">
        <v>14</v>
      </c>
    </row>
    <row r="349" spans="2:5" ht="12.75" customHeight="1">
      <c r="B349" s="8" t="s">
        <v>636</v>
      </c>
      <c r="C349" s="69" t="s">
        <v>444</v>
      </c>
      <c r="D349" s="45">
        <v>5</v>
      </c>
      <c r="E349" s="16" t="s">
        <v>12</v>
      </c>
    </row>
    <row r="350" spans="2:5" ht="12.75" customHeight="1">
      <c r="B350" s="8" t="s">
        <v>637</v>
      </c>
      <c r="C350" s="72" t="s">
        <v>638</v>
      </c>
      <c r="D350" s="45">
        <v>2</v>
      </c>
      <c r="E350" s="16" t="s">
        <v>12</v>
      </c>
    </row>
    <row r="351" spans="2:5" ht="12.75" customHeight="1">
      <c r="B351" s="8" t="s">
        <v>639</v>
      </c>
      <c r="C351" s="69" t="s">
        <v>640</v>
      </c>
      <c r="D351" s="45">
        <v>20</v>
      </c>
      <c r="E351" s="16" t="s">
        <v>14</v>
      </c>
    </row>
    <row r="352" spans="2:5" ht="12.75" customHeight="1">
      <c r="B352" s="46"/>
      <c r="C352" s="47" t="s">
        <v>95</v>
      </c>
      <c r="D352" s="48"/>
      <c r="E352" s="48"/>
    </row>
    <row r="353" spans="2:5" ht="12.75" customHeight="1">
      <c r="B353" s="18">
        <v>25</v>
      </c>
      <c r="C353" s="19" t="s">
        <v>450</v>
      </c>
      <c r="D353" s="49"/>
      <c r="E353" s="49"/>
    </row>
    <row r="354" spans="2:5" ht="12.75" customHeight="1">
      <c r="B354" s="22" t="s">
        <v>641</v>
      </c>
      <c r="C354" s="9" t="s">
        <v>642</v>
      </c>
      <c r="D354" s="45">
        <v>1</v>
      </c>
      <c r="E354" s="16" t="s">
        <v>12</v>
      </c>
    </row>
    <row r="355" spans="2:5" ht="12.75" customHeight="1">
      <c r="B355" s="22" t="s">
        <v>643</v>
      </c>
      <c r="C355" s="9" t="s">
        <v>644</v>
      </c>
      <c r="D355" s="45">
        <v>230</v>
      </c>
      <c r="E355" s="16" t="s">
        <v>14</v>
      </c>
    </row>
    <row r="356" spans="2:5" ht="12.75" customHeight="1">
      <c r="B356" s="22" t="s">
        <v>645</v>
      </c>
      <c r="C356" s="9" t="s">
        <v>646</v>
      </c>
      <c r="D356" s="45">
        <v>750</v>
      </c>
      <c r="E356" s="16" t="s">
        <v>10</v>
      </c>
    </row>
    <row r="357" spans="2:5" ht="12.75" customHeight="1">
      <c r="B357" s="22" t="s">
        <v>647</v>
      </c>
      <c r="C357" s="9" t="s">
        <v>648</v>
      </c>
      <c r="D357" s="45">
        <v>100</v>
      </c>
      <c r="E357" s="16" t="s">
        <v>10</v>
      </c>
    </row>
    <row r="358" spans="2:5" ht="12.75" customHeight="1">
      <c r="B358" s="22" t="s">
        <v>649</v>
      </c>
      <c r="C358" s="9" t="s">
        <v>650</v>
      </c>
      <c r="D358" s="45">
        <v>150</v>
      </c>
      <c r="E358" s="16" t="s">
        <v>10</v>
      </c>
    </row>
    <row r="359" spans="2:5" ht="12.75" customHeight="1">
      <c r="B359" s="22" t="s">
        <v>651</v>
      </c>
      <c r="C359" s="9" t="s">
        <v>652</v>
      </c>
      <c r="D359" s="45">
        <v>10</v>
      </c>
      <c r="E359" s="16" t="s">
        <v>12</v>
      </c>
    </row>
    <row r="360" spans="2:5" ht="12.75" customHeight="1">
      <c r="B360" s="22" t="s">
        <v>653</v>
      </c>
      <c r="C360" s="9" t="s">
        <v>654</v>
      </c>
      <c r="D360" s="45">
        <v>300</v>
      </c>
      <c r="E360" s="16" t="s">
        <v>10</v>
      </c>
    </row>
    <row r="361" spans="2:5" ht="12.75" customHeight="1">
      <c r="B361" s="22" t="s">
        <v>655</v>
      </c>
      <c r="C361" s="9" t="s">
        <v>656</v>
      </c>
      <c r="D361" s="45">
        <v>85</v>
      </c>
      <c r="E361" s="16" t="s">
        <v>10</v>
      </c>
    </row>
    <row r="362" spans="2:5" ht="12.75" customHeight="1">
      <c r="B362" s="18">
        <v>26</v>
      </c>
      <c r="C362" s="19" t="s">
        <v>96</v>
      </c>
      <c r="D362" s="49"/>
      <c r="E362" s="49"/>
    </row>
    <row r="363" spans="2:5" ht="12.75" customHeight="1">
      <c r="B363" s="22" t="s">
        <v>657</v>
      </c>
      <c r="C363" s="9" t="s">
        <v>164</v>
      </c>
      <c r="D363" s="45">
        <v>500</v>
      </c>
      <c r="E363" s="16" t="s">
        <v>10</v>
      </c>
    </row>
    <row r="364" spans="2:5" ht="12.75" customHeight="1">
      <c r="B364" s="22" t="s">
        <v>658</v>
      </c>
      <c r="C364" s="9" t="s">
        <v>166</v>
      </c>
      <c r="D364" s="45"/>
      <c r="E364" s="16"/>
    </row>
    <row r="365" spans="2:5" ht="12.75" customHeight="1">
      <c r="B365" s="22" t="s">
        <v>659</v>
      </c>
      <c r="C365" s="9" t="s">
        <v>660</v>
      </c>
      <c r="D365" s="45">
        <v>100</v>
      </c>
      <c r="E365" s="16" t="s">
        <v>22</v>
      </c>
    </row>
    <row r="366" spans="2:5" ht="12.75" customHeight="1">
      <c r="B366" s="22" t="s">
        <v>661</v>
      </c>
      <c r="C366" s="9" t="s">
        <v>662</v>
      </c>
      <c r="D366" s="45">
        <v>100</v>
      </c>
      <c r="E366" s="16" t="s">
        <v>22</v>
      </c>
    </row>
    <row r="367" spans="2:5" ht="12.75" customHeight="1">
      <c r="B367" s="18">
        <v>27</v>
      </c>
      <c r="C367" s="19" t="s">
        <v>663</v>
      </c>
      <c r="D367" s="49"/>
      <c r="E367" s="49"/>
    </row>
    <row r="368" spans="2:5" ht="12.75" customHeight="1">
      <c r="B368" s="22"/>
      <c r="C368" s="9" t="s">
        <v>664</v>
      </c>
      <c r="D368" s="45"/>
      <c r="E368" s="16"/>
    </row>
    <row r="369" spans="2:5" ht="12.75" customHeight="1">
      <c r="B369" s="22" t="s">
        <v>665</v>
      </c>
      <c r="C369" s="9" t="s">
        <v>666</v>
      </c>
      <c r="D369" s="45">
        <v>205</v>
      </c>
      <c r="E369" s="16" t="s">
        <v>22</v>
      </c>
    </row>
    <row r="370" spans="2:5" ht="12.75" customHeight="1">
      <c r="B370" s="22" t="s">
        <v>667</v>
      </c>
      <c r="C370" s="9" t="s">
        <v>668</v>
      </c>
      <c r="D370" s="45">
        <v>33.869999999999997</v>
      </c>
      <c r="E370" s="16" t="s">
        <v>22</v>
      </c>
    </row>
    <row r="371" spans="2:5" ht="12.75" customHeight="1">
      <c r="B371" s="22" t="s">
        <v>669</v>
      </c>
      <c r="C371" s="9" t="s">
        <v>670</v>
      </c>
      <c r="D371" s="45">
        <v>122</v>
      </c>
      <c r="E371" s="16" t="s">
        <v>22</v>
      </c>
    </row>
    <row r="372" spans="2:5" ht="12.75" customHeight="1">
      <c r="B372" s="22" t="s">
        <v>671</v>
      </c>
      <c r="C372" s="9" t="s">
        <v>672</v>
      </c>
      <c r="D372" s="45">
        <v>75</v>
      </c>
      <c r="E372" s="16" t="s">
        <v>22</v>
      </c>
    </row>
    <row r="373" spans="2:5" ht="12.75" customHeight="1">
      <c r="B373" s="22" t="s">
        <v>673</v>
      </c>
      <c r="C373" s="9" t="s">
        <v>674</v>
      </c>
      <c r="D373" s="45">
        <v>21.25</v>
      </c>
      <c r="E373" s="16" t="s">
        <v>22</v>
      </c>
    </row>
    <row r="374" spans="2:5" ht="12.75" customHeight="1">
      <c r="B374" s="18">
        <v>28</v>
      </c>
      <c r="C374" s="19" t="s">
        <v>675</v>
      </c>
      <c r="D374" s="49"/>
      <c r="E374" s="49"/>
    </row>
    <row r="375" spans="2:5" ht="12.75" customHeight="1">
      <c r="B375" s="22" t="s">
        <v>676</v>
      </c>
      <c r="C375" s="9" t="s">
        <v>677</v>
      </c>
      <c r="D375" s="45">
        <v>1644.5</v>
      </c>
      <c r="E375" s="16" t="s">
        <v>10</v>
      </c>
    </row>
    <row r="376" spans="2:5" ht="12.75" customHeight="1">
      <c r="B376" s="22" t="s">
        <v>678</v>
      </c>
      <c r="C376" s="9" t="s">
        <v>679</v>
      </c>
      <c r="D376" s="45">
        <v>200</v>
      </c>
      <c r="E376" s="16" t="s">
        <v>14</v>
      </c>
    </row>
    <row r="377" spans="2:5" ht="12.75" customHeight="1">
      <c r="B377" s="22" t="s">
        <v>680</v>
      </c>
      <c r="C377" s="9" t="s">
        <v>681</v>
      </c>
      <c r="D377" s="45">
        <v>540</v>
      </c>
      <c r="E377" s="16" t="s">
        <v>14</v>
      </c>
    </row>
    <row r="378" spans="2:5" ht="12.75" customHeight="1">
      <c r="B378" s="22" t="s">
        <v>682</v>
      </c>
      <c r="C378" s="9" t="s">
        <v>683</v>
      </c>
      <c r="D378" s="45">
        <f>485+60</f>
        <v>545</v>
      </c>
      <c r="E378" s="16" t="s">
        <v>10</v>
      </c>
    </row>
    <row r="379" spans="2:5" ht="12.75" customHeight="1">
      <c r="B379" s="22" t="s">
        <v>684</v>
      </c>
      <c r="C379" s="9" t="s">
        <v>685</v>
      </c>
      <c r="D379" s="45">
        <v>40</v>
      </c>
      <c r="E379" s="16" t="s">
        <v>10</v>
      </c>
    </row>
    <row r="380" spans="2:5" ht="12.75" customHeight="1">
      <c r="B380" s="22" t="s">
        <v>686</v>
      </c>
      <c r="C380" s="9" t="s">
        <v>687</v>
      </c>
      <c r="D380" s="45">
        <v>1250</v>
      </c>
      <c r="E380" s="16" t="s">
        <v>10</v>
      </c>
    </row>
    <row r="381" spans="2:5" ht="12.75" customHeight="1">
      <c r="B381" s="22" t="s">
        <v>688</v>
      </c>
      <c r="C381" s="9" t="s">
        <v>689</v>
      </c>
      <c r="D381" s="45">
        <v>560</v>
      </c>
      <c r="E381" s="16" t="s">
        <v>10</v>
      </c>
    </row>
    <row r="382" spans="2:5" ht="12.75" customHeight="1">
      <c r="B382" s="22" t="s">
        <v>690</v>
      </c>
      <c r="C382" s="9" t="s">
        <v>691</v>
      </c>
      <c r="D382" s="45">
        <v>100</v>
      </c>
      <c r="E382" s="16" t="s">
        <v>10</v>
      </c>
    </row>
    <row r="383" spans="2:5" ht="12.75" customHeight="1">
      <c r="B383" s="22" t="s">
        <v>692</v>
      </c>
      <c r="C383" s="9" t="s">
        <v>693</v>
      </c>
      <c r="D383" s="45">
        <v>690</v>
      </c>
      <c r="E383" s="16" t="s">
        <v>10</v>
      </c>
    </row>
    <row r="384" spans="2:5" ht="12.75" customHeight="1">
      <c r="B384" s="22" t="s">
        <v>694</v>
      </c>
      <c r="C384" s="9" t="s">
        <v>695</v>
      </c>
      <c r="D384" s="45">
        <v>80</v>
      </c>
      <c r="E384" s="16" t="s">
        <v>10</v>
      </c>
    </row>
    <row r="385" spans="2:5" ht="12.75" customHeight="1">
      <c r="B385" s="22" t="s">
        <v>696</v>
      </c>
      <c r="C385" s="9" t="s">
        <v>697</v>
      </c>
      <c r="D385" s="45">
        <v>30</v>
      </c>
      <c r="E385" s="16" t="s">
        <v>10</v>
      </c>
    </row>
    <row r="386" spans="2:5" ht="12.75" customHeight="1">
      <c r="B386" s="22" t="s">
        <v>698</v>
      </c>
      <c r="C386" s="9" t="s">
        <v>699</v>
      </c>
      <c r="D386" s="45">
        <v>8</v>
      </c>
      <c r="E386" s="16" t="s">
        <v>10</v>
      </c>
    </row>
    <row r="387" spans="2:5" ht="12.75" customHeight="1">
      <c r="B387" s="22" t="s">
        <v>700</v>
      </c>
      <c r="C387" s="9" t="s">
        <v>701</v>
      </c>
      <c r="D387" s="45">
        <v>25</v>
      </c>
      <c r="E387" s="16" t="s">
        <v>10</v>
      </c>
    </row>
    <row r="388" spans="2:5" ht="12.75" customHeight="1">
      <c r="B388" s="22" t="s">
        <v>702</v>
      </c>
      <c r="C388" s="9" t="s">
        <v>492</v>
      </c>
      <c r="D388" s="45">
        <v>47</v>
      </c>
      <c r="E388" s="16" t="s">
        <v>10</v>
      </c>
    </row>
    <row r="389" spans="2:5" ht="12.75" customHeight="1">
      <c r="B389" s="22" t="s">
        <v>703</v>
      </c>
      <c r="C389" s="9" t="s">
        <v>704</v>
      </c>
      <c r="D389" s="45">
        <v>65</v>
      </c>
      <c r="E389" s="16" t="s">
        <v>10</v>
      </c>
    </row>
    <row r="390" spans="2:5" ht="12.75" customHeight="1">
      <c r="B390" s="22" t="s">
        <v>705</v>
      </c>
      <c r="C390" s="9" t="s">
        <v>706</v>
      </c>
      <c r="D390" s="45">
        <v>75</v>
      </c>
      <c r="E390" s="16" t="s">
        <v>10</v>
      </c>
    </row>
    <row r="391" spans="2:5" ht="12.75" customHeight="1">
      <c r="B391" s="18">
        <v>29</v>
      </c>
      <c r="C391" s="19" t="s">
        <v>707</v>
      </c>
      <c r="D391" s="65"/>
      <c r="E391" s="66"/>
    </row>
    <row r="392" spans="2:5" ht="12.75" customHeight="1">
      <c r="B392" s="22" t="s">
        <v>708</v>
      </c>
      <c r="C392" s="9" t="s">
        <v>709</v>
      </c>
      <c r="D392" s="45"/>
      <c r="E392" s="16"/>
    </row>
    <row r="393" spans="2:5" ht="12.75" customHeight="1">
      <c r="B393" s="22" t="s">
        <v>710</v>
      </c>
      <c r="C393" s="9" t="s">
        <v>711</v>
      </c>
      <c r="D393" s="45">
        <v>1</v>
      </c>
      <c r="E393" s="16" t="s">
        <v>12</v>
      </c>
    </row>
    <row r="394" spans="2:5" ht="12.75" customHeight="1">
      <c r="B394" s="22" t="s">
        <v>712</v>
      </c>
      <c r="C394" s="9" t="s">
        <v>713</v>
      </c>
      <c r="D394" s="45">
        <v>2</v>
      </c>
      <c r="E394" s="16" t="s">
        <v>12</v>
      </c>
    </row>
    <row r="395" spans="2:5" ht="12.75" customHeight="1">
      <c r="B395" s="22" t="s">
        <v>714</v>
      </c>
      <c r="C395" s="9" t="s">
        <v>715</v>
      </c>
      <c r="D395" s="45">
        <v>1</v>
      </c>
      <c r="E395" s="16" t="s">
        <v>12</v>
      </c>
    </row>
    <row r="396" spans="2:5" ht="12.75" customHeight="1">
      <c r="B396" s="22" t="s">
        <v>716</v>
      </c>
      <c r="C396" s="9" t="s">
        <v>717</v>
      </c>
      <c r="D396" s="45">
        <v>95</v>
      </c>
      <c r="E396" s="16" t="s">
        <v>14</v>
      </c>
    </row>
    <row r="397" spans="2:5" ht="12.75" customHeight="1">
      <c r="B397" s="22" t="s">
        <v>718</v>
      </c>
      <c r="C397" s="9" t="s">
        <v>719</v>
      </c>
      <c r="D397" s="23">
        <v>18.5</v>
      </c>
      <c r="E397" s="16" t="s">
        <v>14</v>
      </c>
    </row>
    <row r="398" spans="2:5" ht="12.75" customHeight="1">
      <c r="B398" s="18">
        <v>30</v>
      </c>
      <c r="C398" s="19" t="s">
        <v>720</v>
      </c>
      <c r="D398" s="65"/>
      <c r="E398" s="66"/>
    </row>
    <row r="399" spans="2:5" ht="12.75" customHeight="1">
      <c r="B399" s="8"/>
      <c r="C399" s="69" t="s">
        <v>18</v>
      </c>
      <c r="D399" s="45"/>
      <c r="E399" s="16"/>
    </row>
    <row r="400" spans="2:5" ht="12.75" customHeight="1">
      <c r="B400" s="8" t="s">
        <v>721</v>
      </c>
      <c r="C400" s="69" t="s">
        <v>722</v>
      </c>
      <c r="D400" s="45"/>
      <c r="E400" s="16"/>
    </row>
    <row r="401" spans="2:5" ht="12.75" customHeight="1">
      <c r="B401" s="8" t="s">
        <v>723</v>
      </c>
      <c r="C401" s="71" t="s">
        <v>724</v>
      </c>
      <c r="D401" s="45">
        <v>150</v>
      </c>
      <c r="E401" s="16" t="s">
        <v>14</v>
      </c>
    </row>
    <row r="402" spans="2:5" ht="12.75" customHeight="1">
      <c r="B402" s="8" t="s">
        <v>725</v>
      </c>
      <c r="C402" s="69" t="s">
        <v>726</v>
      </c>
      <c r="D402" s="45">
        <v>10</v>
      </c>
      <c r="E402" s="16" t="s">
        <v>12</v>
      </c>
    </row>
    <row r="403" spans="2:5" ht="12.75" customHeight="1">
      <c r="B403" s="8"/>
      <c r="C403" s="69" t="s">
        <v>440</v>
      </c>
      <c r="D403" s="45"/>
      <c r="E403" s="16"/>
    </row>
    <row r="404" spans="2:5" ht="12.75" customHeight="1">
      <c r="B404" s="8" t="s">
        <v>727</v>
      </c>
      <c r="C404" s="69" t="s">
        <v>728</v>
      </c>
      <c r="D404" s="45">
        <v>70</v>
      </c>
      <c r="E404" s="16" t="s">
        <v>22</v>
      </c>
    </row>
    <row r="405" spans="2:5" ht="12.75" customHeight="1">
      <c r="B405" s="8" t="s">
        <v>729</v>
      </c>
      <c r="C405" s="69" t="s">
        <v>730</v>
      </c>
      <c r="D405" s="45"/>
      <c r="E405" s="16"/>
    </row>
    <row r="406" spans="2:5" ht="12.75" customHeight="1">
      <c r="B406" s="8" t="s">
        <v>731</v>
      </c>
      <c r="C406" s="71" t="s">
        <v>420</v>
      </c>
      <c r="D406" s="45">
        <v>40</v>
      </c>
      <c r="E406" s="16" t="s">
        <v>14</v>
      </c>
    </row>
    <row r="407" spans="2:5" ht="12.75" customHeight="1">
      <c r="B407" s="8" t="s">
        <v>732</v>
      </c>
      <c r="C407" s="71" t="s">
        <v>422</v>
      </c>
      <c r="D407" s="45">
        <v>25</v>
      </c>
      <c r="E407" s="16" t="s">
        <v>14</v>
      </c>
    </row>
    <row r="408" spans="2:5" ht="12.75" customHeight="1">
      <c r="B408" s="8" t="s">
        <v>733</v>
      </c>
      <c r="C408" s="71" t="s">
        <v>424</v>
      </c>
      <c r="D408" s="45">
        <v>120</v>
      </c>
      <c r="E408" s="16" t="s">
        <v>14</v>
      </c>
    </row>
    <row r="409" spans="2:5" ht="12.75" customHeight="1">
      <c r="B409" s="8" t="s">
        <v>734</v>
      </c>
      <c r="C409" s="71" t="s">
        <v>735</v>
      </c>
      <c r="D409" s="45">
        <v>74</v>
      </c>
      <c r="E409" s="16" t="s">
        <v>14</v>
      </c>
    </row>
    <row r="410" spans="2:5" ht="12.75" customHeight="1">
      <c r="B410" s="8" t="s">
        <v>736</v>
      </c>
      <c r="C410" s="69" t="s">
        <v>737</v>
      </c>
      <c r="D410" s="45">
        <v>9</v>
      </c>
      <c r="E410" s="16" t="s">
        <v>12</v>
      </c>
    </row>
    <row r="411" spans="2:5" ht="12.75" customHeight="1">
      <c r="B411" s="8" t="s">
        <v>738</v>
      </c>
      <c r="C411" s="69" t="s">
        <v>739</v>
      </c>
      <c r="D411" s="45">
        <v>8</v>
      </c>
      <c r="E411" s="16" t="s">
        <v>12</v>
      </c>
    </row>
    <row r="412" spans="2:5" ht="12.75" customHeight="1">
      <c r="B412" s="8" t="s">
        <v>740</v>
      </c>
      <c r="C412" s="72" t="s">
        <v>741</v>
      </c>
      <c r="D412" s="45">
        <v>4</v>
      </c>
      <c r="E412" s="16" t="s">
        <v>12</v>
      </c>
    </row>
    <row r="413" spans="2:5" ht="12.75" customHeight="1">
      <c r="B413" s="8" t="s">
        <v>742</v>
      </c>
      <c r="C413" s="69" t="s">
        <v>743</v>
      </c>
      <c r="D413" s="45">
        <v>8</v>
      </c>
      <c r="E413" s="16" t="s">
        <v>12</v>
      </c>
    </row>
    <row r="414" spans="2:5" ht="12.75" customHeight="1">
      <c r="B414" s="8" t="s">
        <v>744</v>
      </c>
      <c r="C414" s="69" t="s">
        <v>745</v>
      </c>
      <c r="D414" s="45">
        <v>20</v>
      </c>
      <c r="E414" s="16" t="s">
        <v>14</v>
      </c>
    </row>
    <row r="415" spans="2:5" ht="12.75" customHeight="1">
      <c r="B415" s="46"/>
      <c r="C415" s="47" t="s">
        <v>746</v>
      </c>
      <c r="D415" s="48"/>
      <c r="E415" s="48"/>
    </row>
    <row r="416" spans="2:5" ht="12.75" customHeight="1">
      <c r="B416" s="67">
        <v>31</v>
      </c>
      <c r="C416" s="28" t="s">
        <v>56</v>
      </c>
      <c r="D416" s="29"/>
      <c r="E416" s="30"/>
    </row>
    <row r="417" spans="2:5" ht="12.75" customHeight="1">
      <c r="B417" s="8" t="s">
        <v>747</v>
      </c>
      <c r="C417" s="9" t="s">
        <v>132</v>
      </c>
      <c r="D417" s="14">
        <v>1</v>
      </c>
      <c r="E417" s="15" t="s">
        <v>58</v>
      </c>
    </row>
    <row r="418" spans="2:5" ht="12.75" customHeight="1">
      <c r="B418" s="8" t="s">
        <v>748</v>
      </c>
      <c r="C418" s="9" t="s">
        <v>749</v>
      </c>
      <c r="D418" s="14">
        <v>1</v>
      </c>
      <c r="E418" s="15" t="s">
        <v>58</v>
      </c>
    </row>
    <row r="419" spans="2:5" ht="12.75" customHeight="1">
      <c r="B419" s="8" t="s">
        <v>750</v>
      </c>
      <c r="C419" s="9" t="s">
        <v>751</v>
      </c>
      <c r="D419" s="14">
        <v>1</v>
      </c>
      <c r="E419" s="15" t="s">
        <v>58</v>
      </c>
    </row>
    <row r="420" spans="2:5" ht="12.75" customHeight="1">
      <c r="B420" s="8" t="s">
        <v>752</v>
      </c>
      <c r="C420" s="9" t="s">
        <v>753</v>
      </c>
      <c r="D420" s="14">
        <v>1</v>
      </c>
      <c r="E420" s="15" t="s">
        <v>58</v>
      </c>
    </row>
    <row r="421" spans="2:5" ht="12.75" customHeight="1">
      <c r="B421" s="8" t="s">
        <v>754</v>
      </c>
      <c r="C421" s="9" t="s">
        <v>755</v>
      </c>
      <c r="D421" s="14">
        <v>1</v>
      </c>
      <c r="E421" s="15" t="s">
        <v>58</v>
      </c>
    </row>
    <row r="422" spans="2:5" ht="12.75" customHeight="1">
      <c r="B422" s="67">
        <v>32</v>
      </c>
      <c r="C422" s="28" t="s">
        <v>133</v>
      </c>
      <c r="D422" s="29"/>
      <c r="E422" s="30"/>
    </row>
    <row r="423" spans="2:5" ht="12.75" customHeight="1">
      <c r="B423" s="8" t="s">
        <v>756</v>
      </c>
      <c r="C423" s="9" t="s">
        <v>134</v>
      </c>
      <c r="D423" s="14"/>
      <c r="E423" s="15"/>
    </row>
    <row r="424" spans="2:5" ht="12.75" customHeight="1">
      <c r="B424" s="8" t="s">
        <v>757</v>
      </c>
      <c r="C424" s="9" t="s">
        <v>135</v>
      </c>
      <c r="D424" s="14">
        <v>8</v>
      </c>
      <c r="E424" s="15" t="s">
        <v>63</v>
      </c>
    </row>
    <row r="425" spans="2:5" ht="12.75" customHeight="1">
      <c r="B425" s="8" t="s">
        <v>758</v>
      </c>
      <c r="C425" s="9" t="s">
        <v>89</v>
      </c>
      <c r="D425" s="14">
        <v>85</v>
      </c>
      <c r="E425" s="15" t="s">
        <v>63</v>
      </c>
    </row>
    <row r="426" spans="2:5" ht="12.75" customHeight="1">
      <c r="B426" s="8" t="s">
        <v>759</v>
      </c>
      <c r="C426" s="9" t="s">
        <v>760</v>
      </c>
      <c r="D426" s="14">
        <v>280</v>
      </c>
      <c r="E426" s="15" t="s">
        <v>63</v>
      </c>
    </row>
    <row r="427" spans="2:5" ht="12.75" customHeight="1">
      <c r="B427" s="8" t="s">
        <v>761</v>
      </c>
      <c r="C427" s="9" t="s">
        <v>762</v>
      </c>
      <c r="D427" s="14"/>
      <c r="E427" s="15"/>
    </row>
    <row r="428" spans="2:5" ht="12.75" customHeight="1">
      <c r="B428" s="8" t="s">
        <v>763</v>
      </c>
      <c r="C428" s="9" t="s">
        <v>764</v>
      </c>
      <c r="D428" s="14">
        <v>30</v>
      </c>
      <c r="E428" s="15" t="s">
        <v>63</v>
      </c>
    </row>
    <row r="429" spans="2:5" ht="12.75" customHeight="1">
      <c r="B429" s="8" t="s">
        <v>765</v>
      </c>
      <c r="C429" s="9" t="s">
        <v>766</v>
      </c>
      <c r="D429" s="14">
        <v>5</v>
      </c>
      <c r="E429" s="15" t="s">
        <v>63</v>
      </c>
    </row>
    <row r="430" spans="2:5" ht="12.75" customHeight="1">
      <c r="B430" s="8" t="s">
        <v>767</v>
      </c>
      <c r="C430" s="9" t="s">
        <v>768</v>
      </c>
      <c r="D430" s="14">
        <v>90</v>
      </c>
      <c r="E430" s="15" t="s">
        <v>63</v>
      </c>
    </row>
    <row r="431" spans="2:5" ht="12.75" customHeight="1">
      <c r="B431" s="8" t="s">
        <v>769</v>
      </c>
      <c r="C431" s="9" t="s">
        <v>62</v>
      </c>
      <c r="D431" s="14"/>
      <c r="E431" s="15"/>
    </row>
    <row r="432" spans="2:5" ht="12.75" customHeight="1">
      <c r="B432" s="8" t="s">
        <v>770</v>
      </c>
      <c r="C432" s="9" t="s">
        <v>771</v>
      </c>
      <c r="D432" s="14">
        <v>150</v>
      </c>
      <c r="E432" s="15" t="s">
        <v>63</v>
      </c>
    </row>
    <row r="433" spans="2:5" ht="12.75" customHeight="1">
      <c r="B433" s="8" t="s">
        <v>772</v>
      </c>
      <c r="C433" s="9" t="s">
        <v>773</v>
      </c>
      <c r="D433" s="14">
        <v>90</v>
      </c>
      <c r="E433" s="15" t="s">
        <v>63</v>
      </c>
    </row>
    <row r="434" spans="2:5" ht="12.75" customHeight="1">
      <c r="B434" s="8" t="s">
        <v>774</v>
      </c>
      <c r="C434" s="9" t="s">
        <v>775</v>
      </c>
      <c r="D434" s="14">
        <v>10</v>
      </c>
      <c r="E434" s="15" t="s">
        <v>63</v>
      </c>
    </row>
    <row r="435" spans="2:5" ht="12.75" customHeight="1">
      <c r="B435" s="8" t="s">
        <v>776</v>
      </c>
      <c r="C435" s="9" t="s">
        <v>777</v>
      </c>
      <c r="D435" s="14">
        <v>90</v>
      </c>
      <c r="E435" s="15" t="s">
        <v>63</v>
      </c>
    </row>
    <row r="436" spans="2:5" ht="12.75" customHeight="1">
      <c r="B436" s="8" t="s">
        <v>778</v>
      </c>
      <c r="C436" s="9" t="s">
        <v>779</v>
      </c>
      <c r="D436" s="14">
        <v>180</v>
      </c>
      <c r="E436" s="15" t="s">
        <v>63</v>
      </c>
    </row>
    <row r="437" spans="2:5" ht="12.75" customHeight="1">
      <c r="B437" s="8" t="s">
        <v>780</v>
      </c>
      <c r="C437" s="9" t="s">
        <v>136</v>
      </c>
      <c r="D437" s="14">
        <v>1</v>
      </c>
      <c r="E437" s="15" t="s">
        <v>58</v>
      </c>
    </row>
    <row r="438" spans="2:5" ht="12.75" customHeight="1">
      <c r="B438" s="67">
        <v>33</v>
      </c>
      <c r="C438" s="28" t="s">
        <v>137</v>
      </c>
      <c r="D438" s="29"/>
      <c r="E438" s="30"/>
    </row>
    <row r="439" spans="2:5" ht="12.75" customHeight="1">
      <c r="B439" s="8" t="s">
        <v>781</v>
      </c>
      <c r="C439" s="9" t="s">
        <v>66</v>
      </c>
      <c r="D439" s="14"/>
      <c r="E439" s="15"/>
    </row>
    <row r="440" spans="2:5" ht="12.75" customHeight="1">
      <c r="B440" s="8" t="s">
        <v>782</v>
      </c>
      <c r="C440" s="9" t="s">
        <v>783</v>
      </c>
      <c r="D440" s="14">
        <v>2150</v>
      </c>
      <c r="E440" s="15" t="s">
        <v>63</v>
      </c>
    </row>
    <row r="441" spans="2:5" ht="12.75" customHeight="1">
      <c r="B441" s="8" t="s">
        <v>784</v>
      </c>
      <c r="C441" s="9" t="s">
        <v>785</v>
      </c>
      <c r="D441" s="14">
        <v>12</v>
      </c>
      <c r="E441" s="15" t="s">
        <v>63</v>
      </c>
    </row>
    <row r="442" spans="2:5" ht="12.75" customHeight="1">
      <c r="B442" s="8" t="s">
        <v>786</v>
      </c>
      <c r="C442" s="9" t="s">
        <v>62</v>
      </c>
      <c r="D442" s="14"/>
      <c r="E442" s="15"/>
    </row>
    <row r="443" spans="2:5" ht="12.75" customHeight="1">
      <c r="B443" s="8" t="s">
        <v>787</v>
      </c>
      <c r="C443" s="9" t="s">
        <v>788</v>
      </c>
      <c r="D443" s="14">
        <v>2200</v>
      </c>
      <c r="E443" s="15" t="s">
        <v>63</v>
      </c>
    </row>
    <row r="444" spans="2:5" ht="12.75" customHeight="1">
      <c r="B444" s="8" t="s">
        <v>789</v>
      </c>
      <c r="C444" s="9" t="s">
        <v>139</v>
      </c>
      <c r="D444" s="14">
        <v>350</v>
      </c>
      <c r="E444" s="15" t="s">
        <v>63</v>
      </c>
    </row>
    <row r="445" spans="2:5" ht="12.75" customHeight="1">
      <c r="B445" s="8" t="s">
        <v>790</v>
      </c>
      <c r="C445" s="9" t="s">
        <v>69</v>
      </c>
      <c r="D445" s="14">
        <v>214</v>
      </c>
      <c r="E445" s="15" t="s">
        <v>58</v>
      </c>
    </row>
    <row r="446" spans="2:5" ht="12.75" customHeight="1">
      <c r="B446" s="8" t="s">
        <v>791</v>
      </c>
      <c r="C446" s="9" t="s">
        <v>140</v>
      </c>
      <c r="D446" s="14">
        <v>214</v>
      </c>
      <c r="E446" s="15" t="s">
        <v>58</v>
      </c>
    </row>
    <row r="447" spans="2:5" ht="12.75" customHeight="1">
      <c r="B447" s="67">
        <v>34</v>
      </c>
      <c r="C447" s="28" t="s">
        <v>141</v>
      </c>
      <c r="D447" s="29"/>
      <c r="E447" s="30"/>
    </row>
    <row r="448" spans="2:5" ht="12.75" customHeight="1">
      <c r="B448" s="8" t="s">
        <v>792</v>
      </c>
      <c r="C448" s="9" t="s">
        <v>72</v>
      </c>
      <c r="D448" s="14"/>
      <c r="E448" s="15"/>
    </row>
    <row r="449" spans="2:5" ht="12.75" customHeight="1">
      <c r="B449" s="8" t="s">
        <v>793</v>
      </c>
      <c r="C449" s="9" t="s">
        <v>73</v>
      </c>
      <c r="D449" s="14">
        <v>2600</v>
      </c>
      <c r="E449" s="15" t="s">
        <v>63</v>
      </c>
    </row>
    <row r="450" spans="2:5" ht="12.75" customHeight="1">
      <c r="B450" s="8" t="s">
        <v>794</v>
      </c>
      <c r="C450" s="9" t="s">
        <v>62</v>
      </c>
      <c r="D450" s="14"/>
      <c r="E450" s="15"/>
    </row>
    <row r="451" spans="2:5" ht="12.75" customHeight="1">
      <c r="B451" s="8" t="s">
        <v>795</v>
      </c>
      <c r="C451" s="9" t="s">
        <v>75</v>
      </c>
      <c r="D451" s="14">
        <v>3350</v>
      </c>
      <c r="E451" s="15" t="s">
        <v>63</v>
      </c>
    </row>
    <row r="452" spans="2:5" ht="12.75" customHeight="1">
      <c r="B452" s="8" t="s">
        <v>796</v>
      </c>
      <c r="C452" s="9" t="s">
        <v>142</v>
      </c>
      <c r="D452" s="14">
        <v>28</v>
      </c>
      <c r="E452" s="15" t="s">
        <v>58</v>
      </c>
    </row>
    <row r="453" spans="2:5" ht="12.75" customHeight="1">
      <c r="B453" s="8" t="s">
        <v>797</v>
      </c>
      <c r="C453" s="9" t="s">
        <v>798</v>
      </c>
      <c r="D453" s="14">
        <v>35</v>
      </c>
      <c r="E453" s="15" t="s">
        <v>58</v>
      </c>
    </row>
    <row r="454" spans="2:5" ht="12.75" customHeight="1">
      <c r="B454" s="8" t="s">
        <v>799</v>
      </c>
      <c r="C454" s="9" t="s">
        <v>800</v>
      </c>
      <c r="D454" s="14">
        <v>14</v>
      </c>
      <c r="E454" s="15" t="s">
        <v>58</v>
      </c>
    </row>
    <row r="455" spans="2:5" ht="12.75" customHeight="1">
      <c r="B455" s="8" t="s">
        <v>801</v>
      </c>
      <c r="C455" s="9" t="s">
        <v>802</v>
      </c>
      <c r="D455" s="14">
        <v>46</v>
      </c>
      <c r="E455" s="15" t="s">
        <v>58</v>
      </c>
    </row>
    <row r="456" spans="2:5" ht="12.75" customHeight="1">
      <c r="B456" s="8" t="s">
        <v>803</v>
      </c>
      <c r="C456" s="9" t="s">
        <v>804</v>
      </c>
      <c r="D456" s="14">
        <v>22</v>
      </c>
      <c r="E456" s="15" t="s">
        <v>58</v>
      </c>
    </row>
    <row r="457" spans="2:5" ht="12.75" customHeight="1">
      <c r="B457" s="8" t="s">
        <v>805</v>
      </c>
      <c r="C457" s="9" t="s">
        <v>806</v>
      </c>
      <c r="D457" s="14">
        <v>33</v>
      </c>
      <c r="E457" s="15" t="s">
        <v>58</v>
      </c>
    </row>
    <row r="458" spans="2:5" ht="12.75" customHeight="1">
      <c r="B458" s="8" t="s">
        <v>807</v>
      </c>
      <c r="C458" s="9" t="s">
        <v>76</v>
      </c>
      <c r="D458" s="14"/>
      <c r="E458" s="15"/>
    </row>
    <row r="459" spans="2:5" ht="12.75" customHeight="1">
      <c r="B459" s="8" t="s">
        <v>808</v>
      </c>
      <c r="C459" s="12" t="s">
        <v>809</v>
      </c>
      <c r="D459" s="14">
        <v>145</v>
      </c>
      <c r="E459" s="15" t="s">
        <v>58</v>
      </c>
    </row>
    <row r="460" spans="2:5" ht="12.75" customHeight="1">
      <c r="B460" s="8" t="s">
        <v>810</v>
      </c>
      <c r="C460" s="12" t="s">
        <v>811</v>
      </c>
      <c r="D460" s="14">
        <v>35</v>
      </c>
      <c r="E460" s="15" t="s">
        <v>58</v>
      </c>
    </row>
    <row r="461" spans="2:5" ht="12.75" customHeight="1">
      <c r="B461" s="8" t="s">
        <v>812</v>
      </c>
      <c r="C461" s="12" t="s">
        <v>813</v>
      </c>
      <c r="D461" s="14">
        <v>24</v>
      </c>
      <c r="E461" s="15" t="s">
        <v>58</v>
      </c>
    </row>
    <row r="462" spans="2:5" ht="12.75" customHeight="1">
      <c r="B462" s="8" t="s">
        <v>814</v>
      </c>
      <c r="C462" s="12" t="s">
        <v>815</v>
      </c>
      <c r="D462" s="14">
        <v>36</v>
      </c>
      <c r="E462" s="15" t="s">
        <v>58</v>
      </c>
    </row>
    <row r="463" spans="2:5" ht="12.75" customHeight="1">
      <c r="B463" s="8" t="s">
        <v>816</v>
      </c>
      <c r="C463" s="12" t="s">
        <v>817</v>
      </c>
      <c r="D463" s="14">
        <v>12</v>
      </c>
      <c r="E463" s="15" t="s">
        <v>58</v>
      </c>
    </row>
    <row r="464" spans="2:5" ht="12.75" customHeight="1">
      <c r="B464" s="8" t="s">
        <v>818</v>
      </c>
      <c r="C464" s="12" t="s">
        <v>819</v>
      </c>
      <c r="D464" s="14">
        <v>5</v>
      </c>
      <c r="E464" s="15" t="s">
        <v>58</v>
      </c>
    </row>
    <row r="465" spans="2:5" ht="12.75" customHeight="1">
      <c r="B465" s="8" t="s">
        <v>820</v>
      </c>
      <c r="C465" s="12" t="s">
        <v>821</v>
      </c>
      <c r="D465" s="14">
        <v>20</v>
      </c>
      <c r="E465" s="15" t="s">
        <v>58</v>
      </c>
    </row>
    <row r="466" spans="2:5" ht="12.75" customHeight="1">
      <c r="B466" s="67">
        <v>35</v>
      </c>
      <c r="C466" s="28" t="s">
        <v>143</v>
      </c>
      <c r="D466" s="29"/>
      <c r="E466" s="30"/>
    </row>
    <row r="467" spans="2:5" ht="12.75" customHeight="1">
      <c r="B467" s="8" t="s">
        <v>822</v>
      </c>
      <c r="C467" s="9" t="s">
        <v>66</v>
      </c>
      <c r="D467" s="14"/>
      <c r="E467" s="15"/>
    </row>
    <row r="468" spans="2:5" ht="12.75" customHeight="1">
      <c r="B468" s="8" t="s">
        <v>823</v>
      </c>
      <c r="C468" s="9" t="s">
        <v>145</v>
      </c>
      <c r="D468" s="14">
        <v>80</v>
      </c>
      <c r="E468" s="15" t="s">
        <v>63</v>
      </c>
    </row>
    <row r="469" spans="2:5" ht="12.75" customHeight="1">
      <c r="B469" s="8" t="s">
        <v>824</v>
      </c>
      <c r="C469" s="9" t="s">
        <v>144</v>
      </c>
      <c r="D469" s="14"/>
      <c r="E469" s="15"/>
    </row>
    <row r="470" spans="2:5" ht="12.75" customHeight="1">
      <c r="B470" s="8" t="s">
        <v>825</v>
      </c>
      <c r="C470" s="9" t="s">
        <v>826</v>
      </c>
      <c r="D470" s="14">
        <v>200</v>
      </c>
      <c r="E470" s="15" t="s">
        <v>63</v>
      </c>
    </row>
    <row r="471" spans="2:5" ht="12.75" customHeight="1">
      <c r="B471" s="8" t="s">
        <v>827</v>
      </c>
      <c r="C471" s="9" t="s">
        <v>145</v>
      </c>
      <c r="D471" s="14">
        <v>120</v>
      </c>
      <c r="E471" s="15" t="s">
        <v>63</v>
      </c>
    </row>
    <row r="472" spans="2:5" ht="12.75" customHeight="1">
      <c r="B472" s="8" t="s">
        <v>828</v>
      </c>
      <c r="C472" s="9" t="s">
        <v>62</v>
      </c>
      <c r="D472" s="14"/>
      <c r="E472" s="15"/>
    </row>
    <row r="473" spans="2:5" ht="12.75" customHeight="1">
      <c r="B473" s="8" t="s">
        <v>829</v>
      </c>
      <c r="C473" s="9" t="s">
        <v>830</v>
      </c>
      <c r="D473" s="14">
        <v>220</v>
      </c>
      <c r="E473" s="15" t="s">
        <v>63</v>
      </c>
    </row>
    <row r="474" spans="2:5" ht="12.75" customHeight="1">
      <c r="B474" s="8" t="s">
        <v>831</v>
      </c>
      <c r="C474" s="9" t="s">
        <v>832</v>
      </c>
      <c r="D474" s="14">
        <v>250</v>
      </c>
      <c r="E474" s="15" t="s">
        <v>63</v>
      </c>
    </row>
    <row r="475" spans="2:5" ht="12.75" customHeight="1">
      <c r="B475" s="8" t="s">
        <v>833</v>
      </c>
      <c r="C475" s="9" t="s">
        <v>834</v>
      </c>
      <c r="D475" s="14">
        <v>10</v>
      </c>
      <c r="E475" s="15" t="s">
        <v>58</v>
      </c>
    </row>
    <row r="476" spans="2:5" ht="12.75" customHeight="1">
      <c r="B476" s="8" t="s">
        <v>835</v>
      </c>
      <c r="C476" s="9" t="s">
        <v>148</v>
      </c>
      <c r="D476" s="14">
        <v>10</v>
      </c>
      <c r="E476" s="15" t="s">
        <v>58</v>
      </c>
    </row>
    <row r="477" spans="2:5" ht="12.75" customHeight="1">
      <c r="B477" s="8" t="s">
        <v>836</v>
      </c>
      <c r="C477" s="9" t="s">
        <v>837</v>
      </c>
      <c r="D477" s="14">
        <v>18</v>
      </c>
      <c r="E477" s="15" t="s">
        <v>58</v>
      </c>
    </row>
    <row r="478" spans="2:5" ht="12.75" customHeight="1">
      <c r="B478" s="8" t="s">
        <v>838</v>
      </c>
      <c r="C478" s="9" t="s">
        <v>839</v>
      </c>
      <c r="D478" s="14">
        <v>4</v>
      </c>
      <c r="E478" s="15" t="s">
        <v>58</v>
      </c>
    </row>
    <row r="479" spans="2:5" ht="12.75" customHeight="1">
      <c r="B479" s="8" t="s">
        <v>840</v>
      </c>
      <c r="C479" s="9" t="s">
        <v>841</v>
      </c>
      <c r="D479" s="14">
        <v>6</v>
      </c>
      <c r="E479" s="15" t="s">
        <v>58</v>
      </c>
    </row>
    <row r="480" spans="2:5" ht="12.75" customHeight="1">
      <c r="B480" s="67">
        <v>36</v>
      </c>
      <c r="C480" s="31" t="s">
        <v>151</v>
      </c>
      <c r="D480" s="29"/>
      <c r="E480" s="30"/>
    </row>
    <row r="481" spans="2:5" ht="12.75" customHeight="1">
      <c r="B481" s="77" t="s">
        <v>842</v>
      </c>
      <c r="C481" s="9" t="s">
        <v>72</v>
      </c>
      <c r="D481" s="14"/>
      <c r="E481" s="15"/>
    </row>
    <row r="482" spans="2:5" ht="12.75" customHeight="1">
      <c r="B482" s="8" t="s">
        <v>843</v>
      </c>
      <c r="C482" s="9" t="s">
        <v>73</v>
      </c>
      <c r="D482" s="14">
        <v>400</v>
      </c>
      <c r="E482" s="15" t="s">
        <v>63</v>
      </c>
    </row>
    <row r="483" spans="2:5" ht="12.75" customHeight="1">
      <c r="B483" s="8" t="s">
        <v>844</v>
      </c>
      <c r="C483" s="9" t="s">
        <v>62</v>
      </c>
      <c r="D483" s="14"/>
      <c r="E483" s="15"/>
    </row>
    <row r="484" spans="2:5" ht="12.75" customHeight="1">
      <c r="B484" s="11" t="s">
        <v>845</v>
      </c>
      <c r="C484" s="9" t="s">
        <v>75</v>
      </c>
      <c r="D484" s="14">
        <v>500</v>
      </c>
      <c r="E484" s="15" t="s">
        <v>63</v>
      </c>
    </row>
    <row r="485" spans="2:5" ht="12.75" customHeight="1">
      <c r="B485" s="11" t="s">
        <v>846</v>
      </c>
      <c r="C485" s="9" t="s">
        <v>154</v>
      </c>
      <c r="D485" s="14">
        <v>800</v>
      </c>
      <c r="E485" s="15" t="s">
        <v>847</v>
      </c>
    </row>
    <row r="486" spans="2:5" ht="12.75" customHeight="1">
      <c r="B486" s="8" t="s">
        <v>848</v>
      </c>
      <c r="C486" s="9" t="s">
        <v>849</v>
      </c>
      <c r="D486" s="14">
        <v>73</v>
      </c>
      <c r="E486" s="15" t="s">
        <v>58</v>
      </c>
    </row>
    <row r="487" spans="2:5" ht="12.75" customHeight="1">
      <c r="B487" s="8" t="s">
        <v>850</v>
      </c>
      <c r="C487" s="9" t="s">
        <v>157</v>
      </c>
      <c r="D487" s="14">
        <v>73</v>
      </c>
      <c r="E487" s="15" t="s">
        <v>58</v>
      </c>
    </row>
    <row r="488" spans="2:5" ht="12.75" customHeight="1">
      <c r="B488" s="8" t="s">
        <v>851</v>
      </c>
      <c r="C488" s="9" t="s">
        <v>852</v>
      </c>
      <c r="D488" s="14">
        <v>18</v>
      </c>
      <c r="E488" s="15" t="s">
        <v>58</v>
      </c>
    </row>
    <row r="489" spans="2:5" ht="12.75" customHeight="1">
      <c r="B489" s="67">
        <v>37</v>
      </c>
      <c r="C489" s="31" t="s">
        <v>853</v>
      </c>
      <c r="D489" s="29"/>
      <c r="E489" s="30"/>
    </row>
    <row r="490" spans="2:5" ht="12.75" customHeight="1">
      <c r="B490" s="8" t="s">
        <v>854</v>
      </c>
      <c r="C490" s="9" t="s">
        <v>72</v>
      </c>
      <c r="D490" s="14"/>
      <c r="E490" s="15"/>
    </row>
    <row r="491" spans="2:5" ht="12.75" customHeight="1">
      <c r="B491" s="8" t="s">
        <v>855</v>
      </c>
      <c r="C491" s="9" t="s">
        <v>73</v>
      </c>
      <c r="D491" s="14">
        <v>700</v>
      </c>
      <c r="E491" s="15" t="s">
        <v>63</v>
      </c>
    </row>
    <row r="492" spans="2:5" ht="12.75" customHeight="1">
      <c r="B492" s="8" t="s">
        <v>856</v>
      </c>
      <c r="C492" s="9" t="s">
        <v>62</v>
      </c>
      <c r="D492" s="14"/>
      <c r="E492" s="15"/>
    </row>
    <row r="493" spans="2:5" ht="12.75" customHeight="1">
      <c r="B493" s="8" t="s">
        <v>857</v>
      </c>
      <c r="C493" s="9" t="s">
        <v>858</v>
      </c>
      <c r="D493" s="14">
        <v>1000</v>
      </c>
      <c r="E493" s="15" t="s">
        <v>63</v>
      </c>
    </row>
    <row r="494" spans="2:5" ht="12.75" customHeight="1">
      <c r="B494" s="8" t="s">
        <v>859</v>
      </c>
      <c r="C494" s="9" t="s">
        <v>860</v>
      </c>
      <c r="D494" s="14">
        <v>10</v>
      </c>
      <c r="E494" s="15" t="s">
        <v>63</v>
      </c>
    </row>
    <row r="495" spans="2:5" ht="12.75" customHeight="1">
      <c r="B495" s="8" t="s">
        <v>861</v>
      </c>
      <c r="C495" s="9" t="s">
        <v>862</v>
      </c>
      <c r="D495" s="14">
        <v>1</v>
      </c>
      <c r="E495" s="15" t="s">
        <v>58</v>
      </c>
    </row>
    <row r="496" spans="2:5" ht="12.75" customHeight="1">
      <c r="B496" s="8" t="s">
        <v>863</v>
      </c>
      <c r="C496" s="9" t="s">
        <v>864</v>
      </c>
      <c r="D496" s="14">
        <v>7</v>
      </c>
      <c r="E496" s="15" t="s">
        <v>58</v>
      </c>
    </row>
    <row r="497" spans="2:5" ht="12.75" customHeight="1">
      <c r="B497" s="8" t="s">
        <v>865</v>
      </c>
      <c r="C497" s="9" t="s">
        <v>866</v>
      </c>
      <c r="D497" s="14">
        <v>2</v>
      </c>
      <c r="E497" s="15" t="s">
        <v>58</v>
      </c>
    </row>
    <row r="498" spans="2:5" ht="12.75" customHeight="1">
      <c r="B498" s="8" t="s">
        <v>867</v>
      </c>
      <c r="C498" s="9" t="s">
        <v>868</v>
      </c>
      <c r="D498" s="14">
        <v>53</v>
      </c>
      <c r="E498" s="15" t="s">
        <v>58</v>
      </c>
    </row>
    <row r="499" spans="2:5" ht="12.75" customHeight="1">
      <c r="B499" s="8" t="s">
        <v>869</v>
      </c>
      <c r="C499" s="9" t="s">
        <v>870</v>
      </c>
      <c r="D499" s="14">
        <v>8</v>
      </c>
      <c r="E499" s="15" t="s">
        <v>58</v>
      </c>
    </row>
    <row r="500" spans="2:5" ht="12.75" customHeight="1">
      <c r="B500" s="8" t="s">
        <v>871</v>
      </c>
      <c r="C500" s="9" t="s">
        <v>872</v>
      </c>
      <c r="D500" s="14">
        <v>5</v>
      </c>
      <c r="E500" s="15" t="s">
        <v>58</v>
      </c>
    </row>
    <row r="501" spans="2:5" ht="12.75" customHeight="1">
      <c r="B501" s="8" t="s">
        <v>873</v>
      </c>
      <c r="C501" s="9" t="s">
        <v>874</v>
      </c>
      <c r="D501" s="14">
        <v>1</v>
      </c>
      <c r="E501" s="15" t="s">
        <v>58</v>
      </c>
    </row>
    <row r="502" spans="2:5" ht="12.75" customHeight="1">
      <c r="B502" s="8" t="s">
        <v>875</v>
      </c>
      <c r="C502" s="9" t="s">
        <v>876</v>
      </c>
      <c r="D502" s="14">
        <v>1</v>
      </c>
      <c r="E502" s="15" t="s">
        <v>58</v>
      </c>
    </row>
    <row r="503" spans="2:5" ht="12.75" customHeight="1">
      <c r="B503" s="8" t="s">
        <v>877</v>
      </c>
      <c r="C503" s="9" t="s">
        <v>878</v>
      </c>
      <c r="D503" s="14">
        <v>1</v>
      </c>
      <c r="E503" s="15" t="s">
        <v>58</v>
      </c>
    </row>
    <row r="504" spans="2:5" ht="12.75" customHeight="1">
      <c r="B504" s="67">
        <v>38</v>
      </c>
      <c r="C504" s="28" t="s">
        <v>879</v>
      </c>
      <c r="D504" s="29"/>
      <c r="E504" s="30"/>
    </row>
    <row r="505" spans="2:5" ht="12.75" customHeight="1">
      <c r="B505" s="8" t="s">
        <v>880</v>
      </c>
      <c r="C505" s="9" t="s">
        <v>72</v>
      </c>
      <c r="D505" s="14"/>
      <c r="E505" s="15"/>
    </row>
    <row r="506" spans="2:5" ht="12.75" customHeight="1">
      <c r="B506" s="8" t="s">
        <v>881</v>
      </c>
      <c r="C506" s="9" t="s">
        <v>882</v>
      </c>
      <c r="D506" s="14">
        <v>800</v>
      </c>
      <c r="E506" s="15" t="s">
        <v>63</v>
      </c>
    </row>
    <row r="507" spans="2:5" ht="12.75" customHeight="1">
      <c r="B507" s="8" t="s">
        <v>883</v>
      </c>
      <c r="C507" s="9" t="s">
        <v>89</v>
      </c>
      <c r="D507" s="14">
        <v>400</v>
      </c>
      <c r="E507" s="15" t="s">
        <v>63</v>
      </c>
    </row>
    <row r="508" spans="2:5" ht="12.75" customHeight="1">
      <c r="B508" s="8" t="s">
        <v>884</v>
      </c>
      <c r="C508" s="9" t="s">
        <v>885</v>
      </c>
      <c r="D508" s="14">
        <v>1000</v>
      </c>
      <c r="E508" s="15" t="s">
        <v>63</v>
      </c>
    </row>
    <row r="509" spans="2:5" ht="12.75" customHeight="1">
      <c r="B509" s="8" t="s">
        <v>886</v>
      </c>
      <c r="C509" s="9" t="s">
        <v>887</v>
      </c>
      <c r="D509" s="14">
        <v>650</v>
      </c>
      <c r="E509" s="15" t="s">
        <v>63</v>
      </c>
    </row>
    <row r="510" spans="2:5" ht="12.75" customHeight="1">
      <c r="B510" s="8" t="s">
        <v>888</v>
      </c>
      <c r="C510" s="9" t="s">
        <v>889</v>
      </c>
      <c r="D510" s="14">
        <v>100</v>
      </c>
      <c r="E510" s="15" t="s">
        <v>63</v>
      </c>
    </row>
    <row r="511" spans="2:5" ht="12.75" customHeight="1">
      <c r="B511" s="8" t="s">
        <v>890</v>
      </c>
      <c r="C511" s="9" t="s">
        <v>891</v>
      </c>
      <c r="D511" s="14">
        <v>1</v>
      </c>
      <c r="E511" s="15" t="s">
        <v>58</v>
      </c>
    </row>
    <row r="512" spans="2:5" ht="12.75" customHeight="1">
      <c r="B512" s="8" t="s">
        <v>892</v>
      </c>
      <c r="C512" s="9" t="s">
        <v>893</v>
      </c>
      <c r="D512" s="14">
        <v>2</v>
      </c>
      <c r="E512" s="15" t="s">
        <v>58</v>
      </c>
    </row>
    <row r="513" spans="2:5" ht="12.75" customHeight="1">
      <c r="B513" s="8" t="s">
        <v>894</v>
      </c>
      <c r="C513" s="9" t="s">
        <v>895</v>
      </c>
      <c r="D513" s="14">
        <v>27</v>
      </c>
      <c r="E513" s="15" t="s">
        <v>58</v>
      </c>
    </row>
    <row r="514" spans="2:5" ht="12.75" customHeight="1">
      <c r="B514" s="8" t="s">
        <v>896</v>
      </c>
      <c r="C514" s="9" t="s">
        <v>897</v>
      </c>
      <c r="D514" s="14">
        <v>7</v>
      </c>
      <c r="E514" s="15" t="s">
        <v>58</v>
      </c>
    </row>
    <row r="515" spans="2:5" ht="12.75" customHeight="1">
      <c r="B515" s="8" t="s">
        <v>898</v>
      </c>
      <c r="C515" s="9" t="s">
        <v>899</v>
      </c>
      <c r="D515" s="14">
        <v>20</v>
      </c>
      <c r="E515" s="15" t="s">
        <v>58</v>
      </c>
    </row>
    <row r="516" spans="2:5" ht="12.75" customHeight="1">
      <c r="B516" s="8" t="s">
        <v>900</v>
      </c>
      <c r="C516" s="9" t="s">
        <v>901</v>
      </c>
      <c r="D516" s="14">
        <v>1</v>
      </c>
      <c r="E516" s="15" t="s">
        <v>58</v>
      </c>
    </row>
    <row r="517" spans="2:5" ht="12.75" customHeight="1">
      <c r="B517" s="67">
        <v>39</v>
      </c>
      <c r="C517" s="28" t="s">
        <v>902</v>
      </c>
      <c r="D517" s="29"/>
      <c r="E517" s="30"/>
    </row>
    <row r="518" spans="2:5" ht="12.75" customHeight="1">
      <c r="B518" s="8" t="s">
        <v>903</v>
      </c>
      <c r="C518" s="9" t="s">
        <v>72</v>
      </c>
      <c r="D518" s="14"/>
      <c r="E518" s="15"/>
    </row>
    <row r="519" spans="2:5" ht="12.75" customHeight="1">
      <c r="B519" s="8" t="s">
        <v>904</v>
      </c>
      <c r="C519" s="9" t="s">
        <v>73</v>
      </c>
      <c r="D519" s="14">
        <v>500</v>
      </c>
      <c r="E519" s="15" t="s">
        <v>63</v>
      </c>
    </row>
    <row r="520" spans="2:5" ht="12.75" customHeight="1">
      <c r="B520" s="8" t="s">
        <v>905</v>
      </c>
      <c r="C520" s="9" t="s">
        <v>785</v>
      </c>
      <c r="D520" s="14">
        <v>30</v>
      </c>
      <c r="E520" s="15" t="s">
        <v>63</v>
      </c>
    </row>
    <row r="521" spans="2:5" ht="12.75" customHeight="1">
      <c r="B521" s="8" t="s">
        <v>906</v>
      </c>
      <c r="C521" s="9" t="s">
        <v>62</v>
      </c>
      <c r="D521" s="14"/>
      <c r="E521" s="15"/>
    </row>
    <row r="522" spans="2:5" ht="12.75" customHeight="1">
      <c r="B522" s="8" t="s">
        <v>907</v>
      </c>
      <c r="C522" s="9" t="s">
        <v>908</v>
      </c>
      <c r="D522" s="14">
        <v>650</v>
      </c>
      <c r="E522" s="15" t="s">
        <v>63</v>
      </c>
    </row>
    <row r="523" spans="2:5" ht="12.75" customHeight="1">
      <c r="B523" s="8" t="s">
        <v>909</v>
      </c>
      <c r="C523" s="9" t="s">
        <v>860</v>
      </c>
      <c r="D523" s="14">
        <v>15</v>
      </c>
      <c r="E523" s="15" t="s">
        <v>63</v>
      </c>
    </row>
    <row r="524" spans="2:5" ht="12.75" customHeight="1">
      <c r="B524" s="8" t="s">
        <v>910</v>
      </c>
      <c r="C524" s="9" t="s">
        <v>911</v>
      </c>
      <c r="D524" s="14"/>
      <c r="E524" s="15"/>
    </row>
    <row r="525" spans="2:5" ht="12.75" customHeight="1">
      <c r="B525" s="8" t="s">
        <v>912</v>
      </c>
      <c r="C525" s="9" t="s">
        <v>913</v>
      </c>
      <c r="D525" s="14">
        <v>24</v>
      </c>
      <c r="E525" s="15" t="s">
        <v>58</v>
      </c>
    </row>
    <row r="526" spans="2:5" ht="12.75" customHeight="1">
      <c r="B526" s="8" t="s">
        <v>914</v>
      </c>
      <c r="C526" s="9" t="s">
        <v>915</v>
      </c>
      <c r="D526" s="14">
        <v>53</v>
      </c>
      <c r="E526" s="15" t="s">
        <v>58</v>
      </c>
    </row>
    <row r="527" spans="2:5" ht="12.75" customHeight="1">
      <c r="B527" s="8" t="s">
        <v>916</v>
      </c>
      <c r="C527" s="9" t="s">
        <v>917</v>
      </c>
      <c r="D527" s="14">
        <v>18</v>
      </c>
      <c r="E527" s="15" t="s">
        <v>58</v>
      </c>
    </row>
    <row r="528" spans="2:5" ht="12.75" customHeight="1">
      <c r="B528" s="8" t="s">
        <v>918</v>
      </c>
      <c r="C528" s="9" t="s">
        <v>919</v>
      </c>
      <c r="D528" s="14">
        <v>24</v>
      </c>
      <c r="E528" s="15" t="s">
        <v>58</v>
      </c>
    </row>
    <row r="529" spans="2:5" ht="12.75" customHeight="1">
      <c r="B529" s="8" t="s">
        <v>920</v>
      </c>
      <c r="C529" s="9" t="s">
        <v>921</v>
      </c>
      <c r="D529" s="14"/>
      <c r="E529" s="15"/>
    </row>
    <row r="530" spans="2:5" ht="12.75" customHeight="1">
      <c r="B530" s="8" t="s">
        <v>922</v>
      </c>
      <c r="C530" s="9" t="s">
        <v>923</v>
      </c>
      <c r="D530" s="14">
        <v>1</v>
      </c>
      <c r="E530" s="15" t="s">
        <v>58</v>
      </c>
    </row>
    <row r="531" spans="2:5" ht="12.75" customHeight="1">
      <c r="B531" s="67">
        <v>40</v>
      </c>
      <c r="C531" s="28" t="s">
        <v>924</v>
      </c>
      <c r="D531" s="29"/>
      <c r="E531" s="30"/>
    </row>
    <row r="532" spans="2:5" ht="12.75" customHeight="1">
      <c r="B532" s="8" t="s">
        <v>925</v>
      </c>
      <c r="C532" s="9" t="s">
        <v>72</v>
      </c>
      <c r="D532" s="14"/>
      <c r="E532" s="15"/>
    </row>
    <row r="533" spans="2:5" ht="12.75" customHeight="1">
      <c r="B533" s="8" t="s">
        <v>926</v>
      </c>
      <c r="C533" s="9" t="s">
        <v>73</v>
      </c>
      <c r="D533" s="14">
        <v>350</v>
      </c>
      <c r="E533" s="15" t="s">
        <v>63</v>
      </c>
    </row>
    <row r="534" spans="2:5" ht="12.75" customHeight="1">
      <c r="B534" s="8" t="s">
        <v>927</v>
      </c>
      <c r="C534" s="9" t="s">
        <v>62</v>
      </c>
      <c r="D534" s="14"/>
      <c r="E534" s="15"/>
    </row>
    <row r="535" spans="2:5" ht="12.75" customHeight="1">
      <c r="B535" s="8" t="s">
        <v>928</v>
      </c>
      <c r="C535" s="9" t="s">
        <v>929</v>
      </c>
      <c r="D535" s="14">
        <v>150</v>
      </c>
      <c r="E535" s="15" t="s">
        <v>63</v>
      </c>
    </row>
    <row r="536" spans="2:5" ht="12.75" customHeight="1">
      <c r="B536" s="8" t="s">
        <v>930</v>
      </c>
      <c r="C536" s="9" t="s">
        <v>75</v>
      </c>
      <c r="D536" s="14">
        <v>250</v>
      </c>
      <c r="E536" s="15" t="s">
        <v>63</v>
      </c>
    </row>
    <row r="537" spans="2:5" ht="12.75" customHeight="1">
      <c r="B537" s="8" t="s">
        <v>931</v>
      </c>
      <c r="C537" s="9" t="s">
        <v>932</v>
      </c>
      <c r="D537" s="14">
        <v>33</v>
      </c>
      <c r="E537" s="15" t="s">
        <v>58</v>
      </c>
    </row>
    <row r="538" spans="2:5" ht="12.75" customHeight="1">
      <c r="B538" s="67">
        <v>41</v>
      </c>
      <c r="C538" s="28" t="s">
        <v>933</v>
      </c>
      <c r="D538" s="29"/>
      <c r="E538" s="30"/>
    </row>
    <row r="539" spans="2:5" ht="12.75" customHeight="1">
      <c r="B539" s="8" t="s">
        <v>934</v>
      </c>
      <c r="C539" s="9" t="s">
        <v>935</v>
      </c>
      <c r="D539" s="14">
        <v>20</v>
      </c>
      <c r="E539" s="15" t="s">
        <v>58</v>
      </c>
    </row>
    <row r="540" spans="2:5" ht="12.75" customHeight="1">
      <c r="B540" s="8" t="s">
        <v>936</v>
      </c>
      <c r="C540" s="9" t="s">
        <v>937</v>
      </c>
      <c r="D540" s="14">
        <v>2</v>
      </c>
      <c r="E540" s="15" t="s">
        <v>159</v>
      </c>
    </row>
    <row r="541" spans="2:5" ht="12.75" customHeight="1">
      <c r="B541" s="8" t="s">
        <v>938</v>
      </c>
      <c r="C541" s="9" t="s">
        <v>939</v>
      </c>
      <c r="D541" s="14">
        <v>1</v>
      </c>
      <c r="E541" s="15" t="s">
        <v>58</v>
      </c>
    </row>
    <row r="542" spans="2:5" ht="12.75" customHeight="1">
      <c r="B542" s="8" t="s">
        <v>940</v>
      </c>
      <c r="C542" s="9" t="s">
        <v>941</v>
      </c>
      <c r="D542" s="14">
        <v>250</v>
      </c>
      <c r="E542" s="15" t="s">
        <v>63</v>
      </c>
    </row>
    <row r="543" spans="2:5" ht="12.75" customHeight="1">
      <c r="B543" s="8" t="s">
        <v>942</v>
      </c>
      <c r="C543" s="9" t="s">
        <v>943</v>
      </c>
      <c r="D543" s="14">
        <v>5</v>
      </c>
      <c r="E543" s="15" t="s">
        <v>63</v>
      </c>
    </row>
    <row r="544" spans="2:5" ht="12.75" customHeight="1">
      <c r="B544" s="8" t="s">
        <v>944</v>
      </c>
      <c r="C544" s="9" t="s">
        <v>945</v>
      </c>
      <c r="D544" s="14">
        <v>1</v>
      </c>
      <c r="E544" s="15" t="s">
        <v>58</v>
      </c>
    </row>
    <row r="545" spans="2:5" ht="12.75" customHeight="1">
      <c r="B545" s="8" t="s">
        <v>946</v>
      </c>
      <c r="C545" s="9" t="s">
        <v>947</v>
      </c>
      <c r="D545" s="14">
        <v>1</v>
      </c>
      <c r="E545" s="15" t="s">
        <v>58</v>
      </c>
    </row>
    <row r="546" spans="2:5" ht="12.75" customHeight="1">
      <c r="B546" s="8" t="s">
        <v>948</v>
      </c>
      <c r="C546" s="9" t="s">
        <v>949</v>
      </c>
      <c r="D546" s="14">
        <v>1</v>
      </c>
      <c r="E546" s="15" t="s">
        <v>12</v>
      </c>
    </row>
    <row r="547" spans="2:5" ht="12.75" customHeight="1">
      <c r="B547" s="67">
        <v>42</v>
      </c>
      <c r="C547" s="28" t="s">
        <v>950</v>
      </c>
      <c r="D547" s="29"/>
      <c r="E547" s="30"/>
    </row>
    <row r="548" spans="2:5" ht="12.75" customHeight="1">
      <c r="B548" s="8" t="s">
        <v>951</v>
      </c>
      <c r="C548" s="9" t="s">
        <v>62</v>
      </c>
      <c r="D548" s="14"/>
      <c r="E548" s="15"/>
    </row>
    <row r="549" spans="2:5" ht="12.75" customHeight="1">
      <c r="B549" s="8" t="s">
        <v>952</v>
      </c>
      <c r="C549" s="9" t="s">
        <v>858</v>
      </c>
      <c r="D549" s="14">
        <v>30</v>
      </c>
      <c r="E549" s="15" t="s">
        <v>63</v>
      </c>
    </row>
    <row r="550" spans="2:5" ht="12.75" customHeight="1">
      <c r="B550" s="8" t="s">
        <v>953</v>
      </c>
      <c r="C550" s="9" t="s">
        <v>860</v>
      </c>
      <c r="D550" s="14">
        <v>20</v>
      </c>
      <c r="E550" s="15" t="s">
        <v>63</v>
      </c>
    </row>
    <row r="551" spans="2:5" ht="12.75" customHeight="1">
      <c r="B551" s="8" t="s">
        <v>954</v>
      </c>
      <c r="C551" s="9" t="s">
        <v>785</v>
      </c>
      <c r="D551" s="14">
        <v>20</v>
      </c>
      <c r="E551" s="15" t="s">
        <v>63</v>
      </c>
    </row>
    <row r="552" spans="2:5" ht="12.75" customHeight="1">
      <c r="B552" s="8" t="s">
        <v>955</v>
      </c>
      <c r="C552" s="9" t="s">
        <v>956</v>
      </c>
      <c r="D552" s="14">
        <v>1</v>
      </c>
      <c r="E552" s="15" t="s">
        <v>58</v>
      </c>
    </row>
    <row r="553" spans="2:5" ht="12.75" customHeight="1">
      <c r="B553" s="8" t="s">
        <v>957</v>
      </c>
      <c r="C553" s="9" t="s">
        <v>958</v>
      </c>
      <c r="D553" s="14">
        <v>2</v>
      </c>
      <c r="E553" s="15" t="s">
        <v>58</v>
      </c>
    </row>
    <row r="554" spans="2:5" ht="12.75" customHeight="1">
      <c r="B554" s="8" t="s">
        <v>959</v>
      </c>
      <c r="C554" s="9" t="s">
        <v>960</v>
      </c>
      <c r="D554" s="14">
        <v>2</v>
      </c>
      <c r="E554" s="15" t="s">
        <v>58</v>
      </c>
    </row>
    <row r="555" spans="2:5" ht="12.75" customHeight="1">
      <c r="B555" s="8" t="s">
        <v>961</v>
      </c>
      <c r="C555" s="9" t="s">
        <v>962</v>
      </c>
      <c r="D555" s="14">
        <v>1</v>
      </c>
      <c r="E555" s="15" t="s">
        <v>58</v>
      </c>
    </row>
    <row r="556" spans="2:5" ht="12.75" customHeight="1">
      <c r="B556" s="8" t="s">
        <v>963</v>
      </c>
      <c r="C556" s="9" t="s">
        <v>964</v>
      </c>
      <c r="D556" s="14">
        <v>1</v>
      </c>
      <c r="E556" s="15" t="s">
        <v>58</v>
      </c>
    </row>
    <row r="557" spans="2:5" ht="12.75" customHeight="1">
      <c r="B557" s="67">
        <v>43</v>
      </c>
      <c r="C557" s="28" t="s">
        <v>19</v>
      </c>
      <c r="D557" s="29"/>
      <c r="E557" s="30"/>
    </row>
    <row r="558" spans="2:5" ht="12.75" customHeight="1">
      <c r="B558" s="8" t="s">
        <v>965</v>
      </c>
      <c r="C558" s="9" t="s">
        <v>966</v>
      </c>
      <c r="D558" s="14">
        <v>1</v>
      </c>
      <c r="E558" s="15" t="s">
        <v>967</v>
      </c>
    </row>
    <row r="559" spans="2:5" ht="12.75" customHeight="1">
      <c r="B559" s="8" t="s">
        <v>968</v>
      </c>
      <c r="C559" s="9" t="s">
        <v>93</v>
      </c>
      <c r="D559" s="14">
        <v>1</v>
      </c>
      <c r="E559" s="15" t="s">
        <v>967</v>
      </c>
    </row>
    <row r="560" spans="2:5" ht="12.75" customHeight="1">
      <c r="B560" s="8" t="s">
        <v>969</v>
      </c>
      <c r="C560" s="9" t="s">
        <v>970</v>
      </c>
      <c r="D560" s="14">
        <v>1</v>
      </c>
      <c r="E560" s="15" t="s">
        <v>967</v>
      </c>
    </row>
    <row r="561" spans="2:5" ht="12.75" customHeight="1">
      <c r="B561" s="8" t="s">
        <v>971</v>
      </c>
      <c r="C561" s="9" t="s">
        <v>972</v>
      </c>
      <c r="D561" s="14">
        <v>1</v>
      </c>
      <c r="E561" s="15" t="s">
        <v>967</v>
      </c>
    </row>
    <row r="562" spans="2:5" ht="12.75" customHeight="1">
      <c r="B562" s="17"/>
      <c r="C562" s="78" t="s">
        <v>973</v>
      </c>
      <c r="D562" s="79"/>
      <c r="E562" s="80"/>
    </row>
    <row r="563" spans="2:5" ht="12.75" customHeight="1">
      <c r="B563" s="22"/>
      <c r="C563" s="9" t="s">
        <v>974</v>
      </c>
      <c r="D563" s="45"/>
      <c r="E563" s="16"/>
    </row>
    <row r="564" spans="2:5" ht="12.75" customHeight="1">
      <c r="B564" s="22"/>
      <c r="C564" s="9" t="s">
        <v>975</v>
      </c>
      <c r="D564" s="45"/>
      <c r="E564" s="16"/>
    </row>
    <row r="565" spans="2:5" ht="12.75" customHeight="1">
      <c r="B565" s="22"/>
      <c r="C565" s="9" t="s">
        <v>976</v>
      </c>
      <c r="D565" s="45"/>
      <c r="E565" s="16"/>
    </row>
    <row r="566" spans="2:5" ht="12.75" customHeight="1">
      <c r="B566" s="22"/>
      <c r="C566" s="9" t="s">
        <v>977</v>
      </c>
      <c r="D566" s="45"/>
      <c r="E566" s="16"/>
    </row>
    <row r="567" spans="2:5" ht="12.75" customHeight="1">
      <c r="B567" s="22"/>
      <c r="C567" s="10" t="s">
        <v>978</v>
      </c>
      <c r="D567" s="45"/>
      <c r="E567" s="16"/>
    </row>
    <row r="568" spans="2:5" ht="12.75" customHeight="1">
      <c r="B568" s="22"/>
      <c r="C568" s="10" t="s">
        <v>979</v>
      </c>
      <c r="D568" s="45"/>
      <c r="E568" s="16"/>
    </row>
    <row r="569" spans="2:5" ht="12.75" customHeight="1">
      <c r="B569" s="8" t="s">
        <v>980</v>
      </c>
      <c r="C569" s="9" t="s">
        <v>981</v>
      </c>
      <c r="D569" s="14"/>
      <c r="E569" s="15"/>
    </row>
    <row r="570" spans="2:5" ht="12.75" customHeight="1">
      <c r="B570" s="67">
        <v>44</v>
      </c>
      <c r="C570" s="28" t="s">
        <v>982</v>
      </c>
      <c r="D570" s="29"/>
      <c r="E570" s="30"/>
    </row>
    <row r="571" spans="2:5" ht="12.75" customHeight="1">
      <c r="B571" s="8" t="s">
        <v>983</v>
      </c>
      <c r="C571" s="9" t="s">
        <v>984</v>
      </c>
      <c r="D571" s="14"/>
      <c r="E571" s="15"/>
    </row>
    <row r="572" spans="2:5" ht="12.75" customHeight="1">
      <c r="B572" s="8" t="s">
        <v>985</v>
      </c>
      <c r="C572" s="9" t="s">
        <v>986</v>
      </c>
      <c r="D572" s="14"/>
      <c r="E572" s="15"/>
    </row>
    <row r="573" spans="2:5" ht="12.75" customHeight="1">
      <c r="B573" s="8" t="s">
        <v>987</v>
      </c>
      <c r="C573" s="9" t="s">
        <v>988</v>
      </c>
      <c r="D573" s="14"/>
      <c r="E573" s="15"/>
    </row>
    <row r="574" spans="2:5" ht="12.75" customHeight="1">
      <c r="B574" s="8" t="s">
        <v>989</v>
      </c>
      <c r="C574" s="9" t="s">
        <v>990</v>
      </c>
      <c r="D574" s="14">
        <v>44</v>
      </c>
      <c r="E574" s="15" t="s">
        <v>14</v>
      </c>
    </row>
    <row r="575" spans="2:5" ht="12.75" customHeight="1">
      <c r="B575" s="8" t="s">
        <v>991</v>
      </c>
      <c r="C575" s="9" t="s">
        <v>992</v>
      </c>
      <c r="D575" s="14">
        <v>92</v>
      </c>
      <c r="E575" s="15" t="s">
        <v>14</v>
      </c>
    </row>
    <row r="576" spans="2:5" ht="12.75" customHeight="1">
      <c r="B576" s="8" t="s">
        <v>993</v>
      </c>
      <c r="C576" s="9" t="s">
        <v>994</v>
      </c>
      <c r="D576" s="14">
        <v>10</v>
      </c>
      <c r="E576" s="15" t="s">
        <v>14</v>
      </c>
    </row>
    <row r="577" spans="2:5" ht="12.75" customHeight="1">
      <c r="B577" s="8" t="s">
        <v>995</v>
      </c>
      <c r="C577" s="9" t="s">
        <v>996</v>
      </c>
      <c r="D577" s="14">
        <v>18</v>
      </c>
      <c r="E577" s="15" t="s">
        <v>14</v>
      </c>
    </row>
    <row r="578" spans="2:5" ht="12.75" customHeight="1">
      <c r="B578" s="8" t="s">
        <v>997</v>
      </c>
      <c r="C578" s="9" t="s">
        <v>998</v>
      </c>
      <c r="D578" s="14">
        <v>22</v>
      </c>
      <c r="E578" s="15" t="s">
        <v>14</v>
      </c>
    </row>
    <row r="579" spans="2:5" ht="12.75" customHeight="1">
      <c r="B579" s="8" t="s">
        <v>999</v>
      </c>
      <c r="C579" s="9" t="s">
        <v>1000</v>
      </c>
      <c r="D579" s="14">
        <v>10</v>
      </c>
      <c r="E579" s="15" t="s">
        <v>14</v>
      </c>
    </row>
    <row r="580" spans="2:5" ht="12.75" customHeight="1">
      <c r="B580" s="8" t="s">
        <v>1001</v>
      </c>
      <c r="C580" s="9" t="s">
        <v>1002</v>
      </c>
      <c r="D580" s="14">
        <v>5</v>
      </c>
      <c r="E580" s="15" t="s">
        <v>14</v>
      </c>
    </row>
    <row r="581" spans="2:5" ht="12.75" customHeight="1">
      <c r="B581" s="8" t="s">
        <v>1003</v>
      </c>
      <c r="C581" s="9" t="s">
        <v>1004</v>
      </c>
      <c r="D581" s="14">
        <v>5</v>
      </c>
      <c r="E581" s="15" t="s">
        <v>14</v>
      </c>
    </row>
    <row r="582" spans="2:5" ht="12.75" customHeight="1">
      <c r="B582" s="8" t="s">
        <v>1005</v>
      </c>
      <c r="C582" s="9" t="s">
        <v>1006</v>
      </c>
      <c r="D582" s="14">
        <v>6</v>
      </c>
      <c r="E582" s="15" t="s">
        <v>14</v>
      </c>
    </row>
    <row r="583" spans="2:5" ht="12.75" customHeight="1">
      <c r="B583" s="8" t="s">
        <v>1007</v>
      </c>
      <c r="C583" s="9" t="s">
        <v>1008</v>
      </c>
      <c r="D583" s="14">
        <v>7</v>
      </c>
      <c r="E583" s="15" t="s">
        <v>14</v>
      </c>
    </row>
    <row r="584" spans="2:5" ht="12.75" customHeight="1">
      <c r="B584" s="8" t="s">
        <v>1009</v>
      </c>
      <c r="C584" s="9" t="s">
        <v>1010</v>
      </c>
      <c r="D584" s="14"/>
      <c r="E584" s="15"/>
    </row>
    <row r="585" spans="2:5" ht="12.75" customHeight="1">
      <c r="B585" s="8" t="s">
        <v>1011</v>
      </c>
      <c r="C585" s="9" t="s">
        <v>990</v>
      </c>
      <c r="D585" s="14">
        <v>1</v>
      </c>
      <c r="E585" s="15" t="s">
        <v>14</v>
      </c>
    </row>
    <row r="586" spans="2:5" ht="12.75" customHeight="1">
      <c r="B586" s="8" t="s">
        <v>1012</v>
      </c>
      <c r="C586" s="9" t="s">
        <v>992</v>
      </c>
      <c r="D586" s="14">
        <v>1</v>
      </c>
      <c r="E586" s="15" t="s">
        <v>14</v>
      </c>
    </row>
    <row r="587" spans="2:5" ht="12.75" customHeight="1">
      <c r="B587" s="8" t="s">
        <v>1013</v>
      </c>
      <c r="C587" s="9" t="s">
        <v>996</v>
      </c>
      <c r="D587" s="14">
        <v>1</v>
      </c>
      <c r="E587" s="15" t="s">
        <v>14</v>
      </c>
    </row>
    <row r="588" spans="2:5" ht="12.75" customHeight="1">
      <c r="B588" s="8" t="s">
        <v>1014</v>
      </c>
      <c r="C588" s="9" t="s">
        <v>998</v>
      </c>
      <c r="D588" s="14">
        <v>1</v>
      </c>
      <c r="E588" s="15" t="s">
        <v>14</v>
      </c>
    </row>
    <row r="589" spans="2:5" ht="12.75" customHeight="1">
      <c r="B589" s="8" t="s">
        <v>1015</v>
      </c>
      <c r="C589" s="9" t="s">
        <v>1016</v>
      </c>
      <c r="D589" s="14"/>
      <c r="E589" s="15"/>
    </row>
    <row r="590" spans="2:5" ht="12.75" customHeight="1">
      <c r="B590" s="8" t="s">
        <v>1017</v>
      </c>
      <c r="C590" s="9" t="s">
        <v>990</v>
      </c>
      <c r="D590" s="14">
        <v>15</v>
      </c>
      <c r="E590" s="15" t="s">
        <v>14</v>
      </c>
    </row>
    <row r="591" spans="2:5" ht="12.75" customHeight="1">
      <c r="B591" s="8" t="s">
        <v>1018</v>
      </c>
      <c r="C591" s="9" t="s">
        <v>992</v>
      </c>
      <c r="D591" s="14">
        <v>128</v>
      </c>
      <c r="E591" s="15" t="s">
        <v>14</v>
      </c>
    </row>
    <row r="592" spans="2:5" ht="12.75" customHeight="1">
      <c r="B592" s="8" t="s">
        <v>1019</v>
      </c>
      <c r="C592" s="9" t="s">
        <v>994</v>
      </c>
      <c r="D592" s="14">
        <v>2</v>
      </c>
      <c r="E592" s="15" t="s">
        <v>14</v>
      </c>
    </row>
    <row r="593" spans="2:5" ht="12.75" customHeight="1">
      <c r="B593" s="8" t="s">
        <v>1020</v>
      </c>
      <c r="C593" s="9" t="s">
        <v>996</v>
      </c>
      <c r="D593" s="14">
        <v>17</v>
      </c>
      <c r="E593" s="15" t="s">
        <v>14</v>
      </c>
    </row>
    <row r="594" spans="2:5" ht="12.75" customHeight="1">
      <c r="B594" s="8" t="s">
        <v>1021</v>
      </c>
      <c r="C594" s="9" t="s">
        <v>998</v>
      </c>
      <c r="D594" s="14">
        <v>8</v>
      </c>
      <c r="E594" s="15" t="s">
        <v>14</v>
      </c>
    </row>
    <row r="595" spans="2:5" ht="12.75" customHeight="1">
      <c r="B595" s="8" t="s">
        <v>1022</v>
      </c>
      <c r="C595" s="9" t="s">
        <v>1023</v>
      </c>
      <c r="D595" s="14">
        <v>4</v>
      </c>
      <c r="E595" s="15" t="s">
        <v>14</v>
      </c>
    </row>
    <row r="596" spans="2:5" ht="12.75" customHeight="1">
      <c r="B596" s="8" t="s">
        <v>1024</v>
      </c>
      <c r="C596" s="9" t="s">
        <v>1000</v>
      </c>
      <c r="D596" s="14">
        <v>19</v>
      </c>
      <c r="E596" s="15" t="s">
        <v>14</v>
      </c>
    </row>
    <row r="597" spans="2:5" ht="12.75" customHeight="1">
      <c r="B597" s="8" t="s">
        <v>1025</v>
      </c>
      <c r="C597" s="9" t="s">
        <v>1002</v>
      </c>
      <c r="D597" s="14">
        <v>4</v>
      </c>
      <c r="E597" s="15" t="s">
        <v>14</v>
      </c>
    </row>
    <row r="598" spans="2:5" ht="12.75" customHeight="1">
      <c r="B598" s="8" t="s">
        <v>1026</v>
      </c>
      <c r="C598" s="9" t="s">
        <v>1004</v>
      </c>
      <c r="D598" s="14">
        <v>92</v>
      </c>
      <c r="E598" s="15" t="s">
        <v>14</v>
      </c>
    </row>
    <row r="599" spans="2:5" ht="12.75" customHeight="1">
      <c r="B599" s="8" t="s">
        <v>1027</v>
      </c>
      <c r="C599" s="9" t="s">
        <v>1028</v>
      </c>
      <c r="D599" s="14">
        <v>5</v>
      </c>
      <c r="E599" s="15" t="s">
        <v>14</v>
      </c>
    </row>
    <row r="600" spans="2:5" ht="12.75" customHeight="1">
      <c r="B600" s="8" t="s">
        <v>1029</v>
      </c>
      <c r="C600" s="9" t="s">
        <v>1030</v>
      </c>
      <c r="D600" s="14"/>
      <c r="E600" s="15"/>
    </row>
    <row r="601" spans="2:5" ht="12.75" customHeight="1">
      <c r="B601" s="8" t="s">
        <v>1031</v>
      </c>
      <c r="C601" s="9" t="s">
        <v>992</v>
      </c>
      <c r="D601" s="14">
        <v>8</v>
      </c>
      <c r="E601" s="15" t="s">
        <v>14</v>
      </c>
    </row>
    <row r="602" spans="2:5" ht="12.75" customHeight="1">
      <c r="B602" s="8" t="s">
        <v>1032</v>
      </c>
      <c r="C602" s="9" t="s">
        <v>994</v>
      </c>
      <c r="D602" s="14">
        <v>2</v>
      </c>
      <c r="E602" s="15" t="s">
        <v>14</v>
      </c>
    </row>
    <row r="603" spans="2:5" ht="12.75" customHeight="1">
      <c r="B603" s="8" t="s">
        <v>1033</v>
      </c>
      <c r="C603" s="9" t="s">
        <v>998</v>
      </c>
      <c r="D603" s="14">
        <v>3</v>
      </c>
      <c r="E603" s="15" t="s">
        <v>14</v>
      </c>
    </row>
    <row r="604" spans="2:5" ht="12.75" customHeight="1">
      <c r="B604" s="8" t="s">
        <v>1034</v>
      </c>
      <c r="C604" s="9" t="s">
        <v>1004</v>
      </c>
      <c r="D604" s="14">
        <v>1</v>
      </c>
      <c r="E604" s="15" t="s">
        <v>14</v>
      </c>
    </row>
    <row r="605" spans="2:5" ht="12.75" customHeight="1">
      <c r="B605" s="8" t="s">
        <v>1035</v>
      </c>
      <c r="C605" s="9" t="s">
        <v>1036</v>
      </c>
      <c r="D605" s="14"/>
      <c r="E605" s="15"/>
    </row>
    <row r="606" spans="2:5" ht="12.75" customHeight="1">
      <c r="B606" s="8" t="s">
        <v>1037</v>
      </c>
      <c r="C606" s="9" t="s">
        <v>1038</v>
      </c>
      <c r="D606" s="14">
        <v>6</v>
      </c>
      <c r="E606" s="15" t="s">
        <v>14</v>
      </c>
    </row>
    <row r="607" spans="2:5" ht="12.75" customHeight="1">
      <c r="B607" s="8" t="s">
        <v>1039</v>
      </c>
      <c r="C607" s="9" t="s">
        <v>1008</v>
      </c>
      <c r="D607" s="14">
        <v>7</v>
      </c>
      <c r="E607" s="15" t="s">
        <v>14</v>
      </c>
    </row>
    <row r="608" spans="2:5" ht="12.75" customHeight="1">
      <c r="B608" s="8" t="s">
        <v>1040</v>
      </c>
      <c r="C608" s="9" t="s">
        <v>1041</v>
      </c>
      <c r="D608" s="14"/>
      <c r="E608" s="15"/>
    </row>
    <row r="609" spans="2:5" ht="12.75" customHeight="1">
      <c r="B609" s="8" t="s">
        <v>1042</v>
      </c>
      <c r="C609" s="9" t="s">
        <v>1043</v>
      </c>
      <c r="D609" s="14"/>
      <c r="E609" s="15"/>
    </row>
    <row r="610" spans="2:5" ht="12.75" customHeight="1">
      <c r="B610" s="8" t="s">
        <v>1044</v>
      </c>
      <c r="C610" s="9" t="s">
        <v>988</v>
      </c>
      <c r="D610" s="14">
        <v>32</v>
      </c>
      <c r="E610" s="15" t="s">
        <v>10</v>
      </c>
    </row>
    <row r="611" spans="2:5" ht="12.75" customHeight="1">
      <c r="B611" s="8" t="s">
        <v>1045</v>
      </c>
      <c r="C611" s="9" t="s">
        <v>1010</v>
      </c>
      <c r="D611" s="14">
        <v>6</v>
      </c>
      <c r="E611" s="15" t="s">
        <v>10</v>
      </c>
    </row>
    <row r="612" spans="2:5" ht="12.75" customHeight="1">
      <c r="B612" s="8" t="s">
        <v>1046</v>
      </c>
      <c r="C612" s="9" t="s">
        <v>1016</v>
      </c>
      <c r="D612" s="14">
        <v>100</v>
      </c>
      <c r="E612" s="15" t="s">
        <v>10</v>
      </c>
    </row>
    <row r="613" spans="2:5" ht="12.75" customHeight="1">
      <c r="B613" s="8" t="s">
        <v>1047</v>
      </c>
      <c r="C613" s="9" t="s">
        <v>1030</v>
      </c>
      <c r="D613" s="14">
        <v>10</v>
      </c>
      <c r="E613" s="15" t="s">
        <v>10</v>
      </c>
    </row>
    <row r="614" spans="2:5" ht="12.75" customHeight="1">
      <c r="B614" s="8" t="s">
        <v>1048</v>
      </c>
      <c r="C614" s="9" t="s">
        <v>1049</v>
      </c>
      <c r="D614" s="14"/>
      <c r="E614" s="15"/>
    </row>
    <row r="615" spans="2:5" ht="12.75" customHeight="1">
      <c r="B615" s="8" t="s">
        <v>1050</v>
      </c>
      <c r="C615" s="9" t="s">
        <v>1051</v>
      </c>
      <c r="D615" s="14"/>
      <c r="E615" s="15"/>
    </row>
    <row r="616" spans="2:5" ht="12.75" customHeight="1">
      <c r="B616" s="8" t="s">
        <v>1052</v>
      </c>
      <c r="C616" s="9" t="s">
        <v>1053</v>
      </c>
      <c r="D616" s="14"/>
      <c r="E616" s="15"/>
    </row>
    <row r="617" spans="2:5" ht="12.75" customHeight="1">
      <c r="B617" s="8" t="s">
        <v>1054</v>
      </c>
      <c r="C617" s="9" t="s">
        <v>990</v>
      </c>
      <c r="D617" s="14">
        <v>2</v>
      </c>
      <c r="E617" s="15" t="s">
        <v>14</v>
      </c>
    </row>
    <row r="618" spans="2:5" ht="12.75" customHeight="1">
      <c r="B618" s="8" t="s">
        <v>1055</v>
      </c>
      <c r="C618" s="9" t="s">
        <v>992</v>
      </c>
      <c r="D618" s="14">
        <v>10</v>
      </c>
      <c r="E618" s="15" t="s">
        <v>14</v>
      </c>
    </row>
    <row r="619" spans="2:5" ht="12.75" customHeight="1">
      <c r="B619" s="8" t="s">
        <v>1056</v>
      </c>
      <c r="C619" s="9" t="s">
        <v>994</v>
      </c>
      <c r="D619" s="14">
        <v>1</v>
      </c>
      <c r="E619" s="15" t="s">
        <v>14</v>
      </c>
    </row>
    <row r="620" spans="2:5" ht="12.75" customHeight="1">
      <c r="B620" s="8" t="s">
        <v>1057</v>
      </c>
      <c r="C620" s="9" t="s">
        <v>1000</v>
      </c>
      <c r="D620" s="14">
        <v>1</v>
      </c>
      <c r="E620" s="15" t="s">
        <v>14</v>
      </c>
    </row>
    <row r="621" spans="2:5" ht="12.75" customHeight="1">
      <c r="B621" s="8" t="s">
        <v>1058</v>
      </c>
      <c r="C621" s="9" t="s">
        <v>1004</v>
      </c>
      <c r="D621" s="14">
        <v>21</v>
      </c>
      <c r="E621" s="15" t="s">
        <v>14</v>
      </c>
    </row>
    <row r="622" spans="2:5" ht="12.75" customHeight="1">
      <c r="B622" s="8" t="s">
        <v>1059</v>
      </c>
      <c r="C622" s="9" t="s">
        <v>1060</v>
      </c>
      <c r="D622" s="14"/>
      <c r="E622" s="15"/>
    </row>
    <row r="623" spans="2:5" ht="12.75" customHeight="1">
      <c r="B623" s="8" t="s">
        <v>1061</v>
      </c>
      <c r="C623" s="9" t="s">
        <v>990</v>
      </c>
      <c r="D623" s="14">
        <v>9</v>
      </c>
      <c r="E623" s="15" t="s">
        <v>14</v>
      </c>
    </row>
    <row r="624" spans="2:5" ht="12.75" customHeight="1">
      <c r="B624" s="8" t="s">
        <v>1062</v>
      </c>
      <c r="C624" s="9" t="s">
        <v>992</v>
      </c>
      <c r="D624" s="14">
        <v>1</v>
      </c>
      <c r="E624" s="15" t="s">
        <v>14</v>
      </c>
    </row>
    <row r="625" spans="2:5" ht="12.75" customHeight="1">
      <c r="B625" s="8" t="s">
        <v>1063</v>
      </c>
      <c r="C625" s="9" t="s">
        <v>994</v>
      </c>
      <c r="D625" s="14">
        <v>6</v>
      </c>
      <c r="E625" s="15" t="s">
        <v>14</v>
      </c>
    </row>
    <row r="626" spans="2:5" ht="12.75" customHeight="1">
      <c r="B626" s="8" t="s">
        <v>1064</v>
      </c>
      <c r="C626" s="9" t="s">
        <v>998</v>
      </c>
      <c r="D626" s="14">
        <v>1</v>
      </c>
      <c r="E626" s="15" t="s">
        <v>14</v>
      </c>
    </row>
    <row r="627" spans="2:5" ht="12.75" customHeight="1">
      <c r="B627" s="8" t="s">
        <v>1065</v>
      </c>
      <c r="C627" s="9" t="s">
        <v>1066</v>
      </c>
      <c r="D627" s="14"/>
      <c r="E627" s="15"/>
    </row>
    <row r="628" spans="2:5" ht="12.75" customHeight="1">
      <c r="B628" s="8" t="s">
        <v>1067</v>
      </c>
      <c r="C628" s="9" t="s">
        <v>1068</v>
      </c>
      <c r="D628" s="14"/>
      <c r="E628" s="15"/>
    </row>
    <row r="629" spans="2:5" ht="12.75" customHeight="1">
      <c r="B629" s="8" t="s">
        <v>1069</v>
      </c>
      <c r="C629" s="9" t="s">
        <v>1070</v>
      </c>
      <c r="D629" s="14">
        <v>1</v>
      </c>
      <c r="E629" s="15" t="s">
        <v>12</v>
      </c>
    </row>
    <row r="630" spans="2:5" ht="12.75" customHeight="1">
      <c r="B630" s="8" t="s">
        <v>1071</v>
      </c>
      <c r="C630" s="9" t="s">
        <v>1072</v>
      </c>
      <c r="D630" s="14">
        <v>3</v>
      </c>
      <c r="E630" s="15" t="s">
        <v>12</v>
      </c>
    </row>
    <row r="631" spans="2:5" ht="12.75" customHeight="1">
      <c r="B631" s="8" t="s">
        <v>1073</v>
      </c>
      <c r="C631" s="9" t="s">
        <v>1074</v>
      </c>
      <c r="D631" s="14">
        <v>1</v>
      </c>
      <c r="E631" s="15" t="s">
        <v>12</v>
      </c>
    </row>
    <row r="632" spans="2:5" ht="12.75" customHeight="1">
      <c r="B632" s="8" t="s">
        <v>1075</v>
      </c>
      <c r="C632" s="9" t="s">
        <v>1076</v>
      </c>
      <c r="D632" s="14">
        <v>2</v>
      </c>
      <c r="E632" s="15" t="s">
        <v>12</v>
      </c>
    </row>
    <row r="633" spans="2:5" ht="12.75" customHeight="1">
      <c r="B633" s="8" t="s">
        <v>1077</v>
      </c>
      <c r="C633" s="9" t="s">
        <v>1078</v>
      </c>
      <c r="D633" s="14"/>
      <c r="E633" s="15"/>
    </row>
    <row r="634" spans="2:5" ht="12.75" customHeight="1">
      <c r="B634" s="8" t="s">
        <v>1079</v>
      </c>
      <c r="C634" s="9" t="s">
        <v>1080</v>
      </c>
      <c r="D634" s="14">
        <v>5</v>
      </c>
      <c r="E634" s="15" t="s">
        <v>12</v>
      </c>
    </row>
    <row r="635" spans="2:5" ht="12.75" customHeight="1">
      <c r="B635" s="8" t="s">
        <v>1081</v>
      </c>
      <c r="C635" s="9" t="s">
        <v>1082</v>
      </c>
      <c r="D635" s="14">
        <v>1</v>
      </c>
      <c r="E635" s="15" t="s">
        <v>12</v>
      </c>
    </row>
    <row r="636" spans="2:5" ht="12.75" customHeight="1">
      <c r="B636" s="8" t="s">
        <v>1083</v>
      </c>
      <c r="C636" s="9" t="s">
        <v>1084</v>
      </c>
      <c r="D636" s="14">
        <v>2</v>
      </c>
      <c r="E636" s="15" t="s">
        <v>12</v>
      </c>
    </row>
    <row r="637" spans="2:5" ht="12.75" customHeight="1">
      <c r="B637" s="8" t="s">
        <v>1085</v>
      </c>
      <c r="C637" s="9" t="s">
        <v>1086</v>
      </c>
      <c r="D637" s="14"/>
      <c r="E637" s="15"/>
    </row>
    <row r="638" spans="2:5" ht="12.75" customHeight="1">
      <c r="B638" s="8" t="s">
        <v>1087</v>
      </c>
      <c r="C638" s="9" t="s">
        <v>1088</v>
      </c>
      <c r="D638" s="14">
        <v>24</v>
      </c>
      <c r="E638" s="15" t="s">
        <v>14</v>
      </c>
    </row>
    <row r="639" spans="2:5" ht="12.75" customHeight="1">
      <c r="B639" s="8" t="s">
        <v>1089</v>
      </c>
      <c r="C639" s="9" t="s">
        <v>1090</v>
      </c>
      <c r="D639" s="14"/>
      <c r="E639" s="15"/>
    </row>
    <row r="640" spans="2:5" ht="12.75" customHeight="1">
      <c r="B640" s="8" t="s">
        <v>1091</v>
      </c>
      <c r="C640" s="9" t="s">
        <v>1092</v>
      </c>
      <c r="D640" s="14">
        <v>20</v>
      </c>
      <c r="E640" s="15" t="s">
        <v>12</v>
      </c>
    </row>
    <row r="641" spans="2:5" ht="12.75" customHeight="1">
      <c r="B641" s="8" t="s">
        <v>1093</v>
      </c>
      <c r="C641" s="9" t="s">
        <v>1094</v>
      </c>
      <c r="D641" s="14"/>
      <c r="E641" s="15"/>
    </row>
    <row r="642" spans="2:5" ht="12.75" customHeight="1">
      <c r="B642" s="8" t="s">
        <v>1095</v>
      </c>
      <c r="C642" s="9" t="s">
        <v>1096</v>
      </c>
      <c r="D642" s="14">
        <v>1</v>
      </c>
      <c r="E642" s="15" t="s">
        <v>12</v>
      </c>
    </row>
    <row r="643" spans="2:5" ht="12.75" customHeight="1">
      <c r="B643" s="8" t="s">
        <v>1097</v>
      </c>
      <c r="C643" s="9" t="s">
        <v>1098</v>
      </c>
      <c r="D643" s="14">
        <v>1</v>
      </c>
      <c r="E643" s="15" t="s">
        <v>12</v>
      </c>
    </row>
    <row r="644" spans="2:5" ht="12.75" customHeight="1">
      <c r="B644" s="8" t="s">
        <v>1099</v>
      </c>
      <c r="C644" s="9" t="s">
        <v>1100</v>
      </c>
      <c r="D644" s="14">
        <v>2</v>
      </c>
      <c r="E644" s="15" t="s">
        <v>12</v>
      </c>
    </row>
    <row r="645" spans="2:5" ht="12.75" customHeight="1">
      <c r="B645" s="8" t="s">
        <v>1101</v>
      </c>
      <c r="C645" s="9" t="s">
        <v>1102</v>
      </c>
      <c r="D645" s="14">
        <v>1</v>
      </c>
      <c r="E645" s="15" t="s">
        <v>12</v>
      </c>
    </row>
    <row r="646" spans="2:5" ht="12.75" customHeight="1">
      <c r="B646" s="8" t="s">
        <v>1103</v>
      </c>
      <c r="C646" s="9" t="s">
        <v>1104</v>
      </c>
      <c r="D646" s="14"/>
      <c r="E646" s="15"/>
    </row>
    <row r="647" spans="2:5" ht="12.75" customHeight="1">
      <c r="B647" s="8" t="s">
        <v>1105</v>
      </c>
      <c r="C647" s="9" t="s">
        <v>1106</v>
      </c>
      <c r="D647" s="14">
        <v>24</v>
      </c>
      <c r="E647" s="15" t="s">
        <v>12</v>
      </c>
    </row>
    <row r="648" spans="2:5" ht="12.75" customHeight="1">
      <c r="B648" s="8" t="s">
        <v>1107</v>
      </c>
      <c r="C648" s="9" t="s">
        <v>1108</v>
      </c>
      <c r="D648" s="14"/>
      <c r="E648" s="15"/>
    </row>
    <row r="649" spans="2:5" ht="12.75" customHeight="1">
      <c r="B649" s="8" t="s">
        <v>1109</v>
      </c>
      <c r="C649" s="9" t="s">
        <v>1110</v>
      </c>
      <c r="D649" s="14">
        <v>13</v>
      </c>
      <c r="E649" s="15" t="s">
        <v>12</v>
      </c>
    </row>
    <row r="650" spans="2:5" ht="12.75" customHeight="1">
      <c r="B650" s="8" t="s">
        <v>1111</v>
      </c>
      <c r="C650" s="9" t="s">
        <v>1112</v>
      </c>
      <c r="D650" s="14">
        <v>36</v>
      </c>
      <c r="E650" s="15" t="s">
        <v>12</v>
      </c>
    </row>
    <row r="651" spans="2:5" ht="12.75" customHeight="1">
      <c r="B651" s="8" t="s">
        <v>1113</v>
      </c>
      <c r="C651" s="9" t="s">
        <v>1114</v>
      </c>
      <c r="D651" s="14">
        <v>3</v>
      </c>
      <c r="E651" s="15" t="s">
        <v>12</v>
      </c>
    </row>
    <row r="652" spans="2:5" ht="12.75" customHeight="1">
      <c r="B652" s="8" t="s">
        <v>1115</v>
      </c>
      <c r="C652" s="9" t="s">
        <v>1116</v>
      </c>
      <c r="D652" s="14">
        <v>2</v>
      </c>
      <c r="E652" s="15" t="s">
        <v>12</v>
      </c>
    </row>
    <row r="653" spans="2:5" ht="12.75" customHeight="1">
      <c r="B653" s="8" t="s">
        <v>1117</v>
      </c>
      <c r="C653" s="9" t="s">
        <v>1118</v>
      </c>
      <c r="D653" s="14">
        <v>1</v>
      </c>
      <c r="E653" s="15" t="s">
        <v>12</v>
      </c>
    </row>
    <row r="654" spans="2:5" ht="12.75" customHeight="1">
      <c r="B654" s="8" t="s">
        <v>1119</v>
      </c>
      <c r="C654" s="9" t="s">
        <v>1120</v>
      </c>
      <c r="D654" s="14"/>
      <c r="E654" s="15"/>
    </row>
    <row r="655" spans="2:5" ht="12.75" customHeight="1">
      <c r="B655" s="8" t="s">
        <v>1121</v>
      </c>
      <c r="C655" s="9" t="s">
        <v>1122</v>
      </c>
      <c r="D655" s="14">
        <v>2</v>
      </c>
      <c r="E655" s="15" t="s">
        <v>12</v>
      </c>
    </row>
    <row r="656" spans="2:5" ht="12.75" customHeight="1">
      <c r="B656" s="8" t="s">
        <v>1123</v>
      </c>
      <c r="C656" s="9" t="s">
        <v>1124</v>
      </c>
      <c r="D656" s="14"/>
      <c r="E656" s="15"/>
    </row>
    <row r="657" spans="2:5" ht="12.75" customHeight="1">
      <c r="B657" s="8" t="s">
        <v>1125</v>
      </c>
      <c r="C657" s="9" t="s">
        <v>1126</v>
      </c>
      <c r="D657" s="14">
        <v>1</v>
      </c>
      <c r="E657" s="15" t="s">
        <v>12</v>
      </c>
    </row>
    <row r="658" spans="2:5" ht="12.75" customHeight="1">
      <c r="B658" s="8" t="s">
        <v>1127</v>
      </c>
      <c r="C658" s="9" t="s">
        <v>1128</v>
      </c>
      <c r="D658" s="14"/>
      <c r="E658" s="15"/>
    </row>
    <row r="659" spans="2:5" ht="12.75" customHeight="1">
      <c r="B659" s="8" t="s">
        <v>1129</v>
      </c>
      <c r="C659" s="9" t="s">
        <v>1130</v>
      </c>
      <c r="D659" s="14">
        <v>1</v>
      </c>
      <c r="E659" s="15" t="s">
        <v>12</v>
      </c>
    </row>
    <row r="660" spans="2:5" ht="12.75" customHeight="1">
      <c r="B660" s="8" t="s">
        <v>1131</v>
      </c>
      <c r="C660" s="9" t="s">
        <v>1132</v>
      </c>
      <c r="D660" s="14">
        <v>1</v>
      </c>
      <c r="E660" s="15" t="s">
        <v>12</v>
      </c>
    </row>
    <row r="661" spans="2:5" ht="12.75" customHeight="1">
      <c r="B661" s="67">
        <v>45</v>
      </c>
      <c r="C661" s="31" t="s">
        <v>1133</v>
      </c>
      <c r="D661" s="29"/>
      <c r="E661" s="30"/>
    </row>
    <row r="662" spans="2:5" ht="12.75" customHeight="1">
      <c r="B662" s="8" t="s">
        <v>1134</v>
      </c>
      <c r="C662" s="9" t="s">
        <v>1135</v>
      </c>
      <c r="D662" s="14"/>
      <c r="E662" s="15"/>
    </row>
    <row r="663" spans="2:5" ht="12.75" customHeight="1">
      <c r="B663" s="8" t="s">
        <v>1136</v>
      </c>
      <c r="C663" s="9" t="s">
        <v>1137</v>
      </c>
      <c r="D663" s="14"/>
      <c r="E663" s="15"/>
    </row>
    <row r="664" spans="2:5" ht="12.75" customHeight="1">
      <c r="B664" s="8" t="s">
        <v>1138</v>
      </c>
      <c r="C664" s="9" t="s">
        <v>1139</v>
      </c>
      <c r="D664" s="14">
        <v>1</v>
      </c>
      <c r="E664" s="15" t="s">
        <v>12</v>
      </c>
    </row>
    <row r="665" spans="2:5" ht="12.75" customHeight="1">
      <c r="B665" s="8" t="s">
        <v>1140</v>
      </c>
      <c r="C665" s="9" t="s">
        <v>1141</v>
      </c>
      <c r="D665" s="14"/>
      <c r="E665" s="15"/>
    </row>
    <row r="666" spans="2:5" ht="12.75" customHeight="1">
      <c r="B666" s="8" t="s">
        <v>1142</v>
      </c>
      <c r="C666" s="9" t="s">
        <v>1143</v>
      </c>
      <c r="D666" s="14"/>
      <c r="E666" s="15"/>
    </row>
    <row r="667" spans="2:5" ht="12.75" customHeight="1">
      <c r="B667" s="8" t="s">
        <v>1144</v>
      </c>
      <c r="C667" s="9" t="s">
        <v>1145</v>
      </c>
      <c r="D667" s="14">
        <v>1</v>
      </c>
      <c r="E667" s="15" t="s">
        <v>12</v>
      </c>
    </row>
    <row r="668" spans="2:5" ht="12.75" customHeight="1">
      <c r="B668" s="8" t="s">
        <v>1146</v>
      </c>
      <c r="C668" s="9" t="s">
        <v>1147</v>
      </c>
      <c r="D668" s="14">
        <v>1</v>
      </c>
      <c r="E668" s="15" t="s">
        <v>12</v>
      </c>
    </row>
    <row r="669" spans="2:5" ht="12.75" customHeight="1">
      <c r="B669" s="8" t="s">
        <v>1148</v>
      </c>
      <c r="C669" s="9" t="s">
        <v>1149</v>
      </c>
      <c r="D669" s="14">
        <v>1</v>
      </c>
      <c r="E669" s="15" t="s">
        <v>12</v>
      </c>
    </row>
    <row r="670" spans="2:5" ht="12.75" customHeight="1">
      <c r="B670" s="8" t="s">
        <v>1150</v>
      </c>
      <c r="C670" s="9" t="s">
        <v>1151</v>
      </c>
      <c r="D670" s="14"/>
      <c r="E670" s="15"/>
    </row>
    <row r="671" spans="2:5" ht="12.75" customHeight="1">
      <c r="B671" s="8" t="s">
        <v>1152</v>
      </c>
      <c r="C671" s="9" t="s">
        <v>1153</v>
      </c>
      <c r="D671" s="14"/>
      <c r="E671" s="15"/>
    </row>
    <row r="672" spans="2:5" ht="12.75" customHeight="1">
      <c r="B672" s="8" t="s">
        <v>1154</v>
      </c>
      <c r="C672" s="9" t="s">
        <v>1155</v>
      </c>
      <c r="D672" s="14">
        <v>1</v>
      </c>
      <c r="E672" s="15" t="s">
        <v>12</v>
      </c>
    </row>
    <row r="673" spans="2:5" ht="12.75" customHeight="1">
      <c r="B673" s="8" t="s">
        <v>1156</v>
      </c>
      <c r="C673" s="9" t="s">
        <v>1157</v>
      </c>
      <c r="D673" s="14"/>
      <c r="E673" s="15"/>
    </row>
    <row r="674" spans="2:5" ht="12.75" customHeight="1">
      <c r="B674" s="8" t="s">
        <v>1158</v>
      </c>
      <c r="C674" s="9" t="s">
        <v>1159</v>
      </c>
      <c r="D674" s="14">
        <v>1</v>
      </c>
      <c r="E674" s="15" t="s">
        <v>12</v>
      </c>
    </row>
    <row r="675" spans="2:5" ht="12.75" customHeight="1">
      <c r="B675" s="8" t="s">
        <v>1160</v>
      </c>
      <c r="C675" s="9" t="s">
        <v>1161</v>
      </c>
      <c r="D675" s="14">
        <v>1</v>
      </c>
      <c r="E675" s="15" t="s">
        <v>12</v>
      </c>
    </row>
    <row r="676" spans="2:5" ht="12.75" customHeight="1">
      <c r="B676" s="8" t="s">
        <v>1162</v>
      </c>
      <c r="C676" s="9" t="s">
        <v>1163</v>
      </c>
      <c r="D676" s="14">
        <v>1</v>
      </c>
      <c r="E676" s="15" t="s">
        <v>12</v>
      </c>
    </row>
    <row r="677" spans="2:5" ht="12.75" customHeight="1">
      <c r="B677" s="8" t="s">
        <v>1164</v>
      </c>
      <c r="C677" s="9" t="s">
        <v>1165</v>
      </c>
      <c r="D677" s="14">
        <v>1</v>
      </c>
      <c r="E677" s="15" t="s">
        <v>12</v>
      </c>
    </row>
    <row r="678" spans="2:5" ht="12.75" customHeight="1">
      <c r="B678" s="8" t="s">
        <v>1166</v>
      </c>
      <c r="C678" s="9" t="s">
        <v>1167</v>
      </c>
      <c r="D678" s="14"/>
      <c r="E678" s="15"/>
    </row>
    <row r="679" spans="2:5" ht="12.75" customHeight="1">
      <c r="B679" s="8" t="s">
        <v>1168</v>
      </c>
      <c r="C679" s="9" t="s">
        <v>1169</v>
      </c>
      <c r="D679" s="14">
        <v>1</v>
      </c>
      <c r="E679" s="15" t="s">
        <v>12</v>
      </c>
    </row>
    <row r="680" spans="2:5" ht="12.75" customHeight="1">
      <c r="B680" s="8" t="s">
        <v>1170</v>
      </c>
      <c r="C680" s="9" t="s">
        <v>1171</v>
      </c>
      <c r="D680" s="14"/>
      <c r="E680" s="15"/>
    </row>
    <row r="681" spans="2:5" ht="12.75" customHeight="1">
      <c r="B681" s="8" t="s">
        <v>1172</v>
      </c>
      <c r="C681" s="9" t="s">
        <v>1173</v>
      </c>
      <c r="D681" s="14">
        <v>1</v>
      </c>
      <c r="E681" s="15" t="s">
        <v>12</v>
      </c>
    </row>
    <row r="682" spans="2:5" ht="12.75" customHeight="1">
      <c r="B682" s="8" t="s">
        <v>1174</v>
      </c>
      <c r="C682" s="9" t="s">
        <v>1175</v>
      </c>
      <c r="D682" s="14">
        <v>1</v>
      </c>
      <c r="E682" s="15" t="s">
        <v>12</v>
      </c>
    </row>
    <row r="683" spans="2:5" ht="12.75" customHeight="1">
      <c r="B683" s="8" t="s">
        <v>1176</v>
      </c>
      <c r="C683" s="9" t="s">
        <v>1177</v>
      </c>
      <c r="D683" s="14">
        <v>1</v>
      </c>
      <c r="E683" s="15" t="s">
        <v>12</v>
      </c>
    </row>
    <row r="684" spans="2:5" ht="12.75" customHeight="1">
      <c r="B684" s="8" t="s">
        <v>1178</v>
      </c>
      <c r="C684" s="9" t="s">
        <v>1179</v>
      </c>
      <c r="D684" s="14">
        <v>1</v>
      </c>
      <c r="E684" s="15" t="s">
        <v>12</v>
      </c>
    </row>
    <row r="685" spans="2:5" ht="12.75" customHeight="1">
      <c r="B685" s="8" t="s">
        <v>1180</v>
      </c>
      <c r="C685" s="9" t="s">
        <v>1181</v>
      </c>
      <c r="D685" s="14"/>
      <c r="E685" s="15"/>
    </row>
    <row r="686" spans="2:5" ht="12.75" customHeight="1">
      <c r="B686" s="8" t="s">
        <v>1182</v>
      </c>
      <c r="C686" s="9" t="s">
        <v>1183</v>
      </c>
      <c r="D686" s="14">
        <v>1</v>
      </c>
      <c r="E686" s="15" t="s">
        <v>12</v>
      </c>
    </row>
    <row r="687" spans="2:5" ht="12.75" customHeight="1">
      <c r="B687" s="8" t="s">
        <v>1184</v>
      </c>
      <c r="C687" s="9" t="s">
        <v>1185</v>
      </c>
      <c r="D687" s="14"/>
      <c r="E687" s="15"/>
    </row>
    <row r="688" spans="2:5" ht="12.75" customHeight="1">
      <c r="B688" s="8" t="s">
        <v>1186</v>
      </c>
      <c r="C688" s="9" t="s">
        <v>1187</v>
      </c>
      <c r="D688" s="14">
        <v>1</v>
      </c>
      <c r="E688" s="15" t="s">
        <v>12</v>
      </c>
    </row>
    <row r="689" spans="2:5" ht="12.75" customHeight="1">
      <c r="B689" s="8" t="s">
        <v>1188</v>
      </c>
      <c r="C689" s="9" t="s">
        <v>1189</v>
      </c>
      <c r="D689" s="14"/>
      <c r="E689" s="15"/>
    </row>
    <row r="690" spans="2:5" ht="12.75" customHeight="1">
      <c r="B690" s="8" t="s">
        <v>1190</v>
      </c>
      <c r="C690" s="9" t="s">
        <v>1191</v>
      </c>
      <c r="D690" s="14">
        <v>1</v>
      </c>
      <c r="E690" s="15" t="s">
        <v>12</v>
      </c>
    </row>
    <row r="691" spans="2:5" ht="12.75" customHeight="1">
      <c r="B691" s="8" t="s">
        <v>1192</v>
      </c>
      <c r="C691" s="9" t="s">
        <v>1193</v>
      </c>
      <c r="D691" s="14"/>
      <c r="E691" s="15"/>
    </row>
    <row r="692" spans="2:5" ht="12.75" customHeight="1">
      <c r="B692" s="8" t="s">
        <v>1194</v>
      </c>
      <c r="C692" s="9" t="s">
        <v>1195</v>
      </c>
      <c r="D692" s="14"/>
      <c r="E692" s="15"/>
    </row>
    <row r="693" spans="2:5" ht="12.75" customHeight="1">
      <c r="B693" s="8" t="s">
        <v>1196</v>
      </c>
      <c r="C693" s="9" t="s">
        <v>1197</v>
      </c>
      <c r="D693" s="14">
        <v>4</v>
      </c>
      <c r="E693" s="15" t="s">
        <v>12</v>
      </c>
    </row>
    <row r="694" spans="2:5" ht="12.75" customHeight="1">
      <c r="B694" s="8" t="s">
        <v>1198</v>
      </c>
      <c r="C694" s="9" t="s">
        <v>1199</v>
      </c>
      <c r="D694" s="14">
        <v>16</v>
      </c>
      <c r="E694" s="15" t="s">
        <v>12</v>
      </c>
    </row>
    <row r="695" spans="2:5" ht="12.75" customHeight="1">
      <c r="B695" s="8" t="s">
        <v>1200</v>
      </c>
      <c r="C695" s="9" t="s">
        <v>1201</v>
      </c>
      <c r="D695" s="14">
        <v>1</v>
      </c>
      <c r="E695" s="15" t="s">
        <v>12</v>
      </c>
    </row>
    <row r="696" spans="2:5" ht="12.75" customHeight="1">
      <c r="B696" s="8" t="s">
        <v>1202</v>
      </c>
      <c r="C696" s="9" t="s">
        <v>1203</v>
      </c>
      <c r="D696" s="14"/>
      <c r="E696" s="15"/>
    </row>
    <row r="697" spans="2:5" ht="12.75" customHeight="1">
      <c r="B697" s="8" t="s">
        <v>1204</v>
      </c>
      <c r="C697" s="9" t="s">
        <v>1205</v>
      </c>
      <c r="D697" s="14"/>
      <c r="E697" s="15"/>
    </row>
    <row r="698" spans="2:5" ht="12.75" customHeight="1">
      <c r="B698" s="8" t="s">
        <v>1206</v>
      </c>
      <c r="C698" s="9" t="s">
        <v>1207</v>
      </c>
      <c r="D698" s="14">
        <v>2</v>
      </c>
      <c r="E698" s="15" t="s">
        <v>12</v>
      </c>
    </row>
    <row r="699" spans="2:5" ht="12.75" customHeight="1">
      <c r="B699" s="8" t="s">
        <v>1208</v>
      </c>
      <c r="C699" s="9" t="s">
        <v>1209</v>
      </c>
      <c r="D699" s="14"/>
      <c r="E699" s="15"/>
    </row>
    <row r="700" spans="2:5" ht="12.75" customHeight="1">
      <c r="B700" s="67">
        <v>46</v>
      </c>
      <c r="C700" s="31" t="s">
        <v>1210</v>
      </c>
      <c r="D700" s="29"/>
      <c r="E700" s="30"/>
    </row>
    <row r="701" spans="2:5" ht="12.75" customHeight="1">
      <c r="B701" s="8" t="s">
        <v>1211</v>
      </c>
      <c r="C701" s="9" t="s">
        <v>1212</v>
      </c>
      <c r="D701" s="14"/>
      <c r="E701" s="15"/>
    </row>
    <row r="702" spans="2:5" ht="12.75" customHeight="1">
      <c r="B702" s="8" t="s">
        <v>1213</v>
      </c>
      <c r="C702" s="9" t="s">
        <v>1214</v>
      </c>
      <c r="D702" s="14"/>
      <c r="E702" s="15"/>
    </row>
    <row r="703" spans="2:5" ht="12.75" customHeight="1">
      <c r="B703" s="8" t="s">
        <v>1215</v>
      </c>
      <c r="C703" s="9" t="s">
        <v>1216</v>
      </c>
      <c r="D703" s="14">
        <v>1</v>
      </c>
      <c r="E703" s="15" t="s">
        <v>967</v>
      </c>
    </row>
    <row r="704" spans="2:5" ht="12.75" customHeight="1">
      <c r="B704" s="8" t="s">
        <v>1217</v>
      </c>
      <c r="C704" s="9" t="s">
        <v>1218</v>
      </c>
      <c r="D704" s="14"/>
      <c r="E704" s="15"/>
    </row>
    <row r="705" spans="2:5" ht="12.75" customHeight="1">
      <c r="B705" s="8" t="s">
        <v>1219</v>
      </c>
      <c r="C705" s="9" t="s">
        <v>1220</v>
      </c>
      <c r="D705" s="14">
        <v>1</v>
      </c>
      <c r="E705" s="15" t="s">
        <v>967</v>
      </c>
    </row>
    <row r="706" spans="2:5" ht="12.75" customHeight="1">
      <c r="B706" s="8" t="s">
        <v>1221</v>
      </c>
      <c r="C706" s="9" t="s">
        <v>1222</v>
      </c>
      <c r="D706" s="14">
        <v>1</v>
      </c>
      <c r="E706" s="15" t="s">
        <v>967</v>
      </c>
    </row>
    <row r="707" spans="2:5" ht="12.75" customHeight="1">
      <c r="B707" s="8" t="s">
        <v>1223</v>
      </c>
      <c r="C707" s="9" t="s">
        <v>1224</v>
      </c>
      <c r="D707" s="14"/>
      <c r="E707" s="15"/>
    </row>
    <row r="708" spans="2:5" ht="12.75" customHeight="1">
      <c r="B708" s="8" t="s">
        <v>1225</v>
      </c>
      <c r="C708" s="9" t="s">
        <v>1226</v>
      </c>
      <c r="D708" s="14">
        <v>1</v>
      </c>
      <c r="E708" s="15" t="s">
        <v>967</v>
      </c>
    </row>
    <row r="709" spans="2:5" ht="12.75" customHeight="1">
      <c r="B709" s="8" t="s">
        <v>1227</v>
      </c>
      <c r="C709" s="9" t="s">
        <v>1228</v>
      </c>
      <c r="D709" s="14"/>
      <c r="E709" s="15"/>
    </row>
    <row r="710" spans="2:5" ht="12.75" customHeight="1">
      <c r="B710" s="8" t="s">
        <v>1229</v>
      </c>
      <c r="C710" s="9" t="s">
        <v>1230</v>
      </c>
      <c r="D710" s="14">
        <v>1</v>
      </c>
      <c r="E710" s="15" t="s">
        <v>967</v>
      </c>
    </row>
    <row r="711" spans="2:5" ht="12.75" customHeight="1">
      <c r="B711" s="8" t="s">
        <v>1231</v>
      </c>
      <c r="C711" s="9" t="s">
        <v>1232</v>
      </c>
      <c r="D711" s="14"/>
      <c r="E711" s="15"/>
    </row>
    <row r="712" spans="2:5" ht="12.75" customHeight="1">
      <c r="B712" s="8" t="s">
        <v>1233</v>
      </c>
      <c r="C712" s="9" t="s">
        <v>1234</v>
      </c>
      <c r="D712" s="14">
        <v>1</v>
      </c>
      <c r="E712" s="15" t="s">
        <v>967</v>
      </c>
    </row>
    <row r="713" spans="2:5" ht="12.75" customHeight="1">
      <c r="B713" s="8" t="s">
        <v>1235</v>
      </c>
      <c r="C713" s="9" t="s">
        <v>1236</v>
      </c>
      <c r="D713" s="14">
        <v>1</v>
      </c>
      <c r="E713" s="15" t="s">
        <v>967</v>
      </c>
    </row>
    <row r="714" spans="2:5" ht="12.75" customHeight="1">
      <c r="B714" s="8" t="s">
        <v>1237</v>
      </c>
      <c r="C714" s="9" t="s">
        <v>1238</v>
      </c>
      <c r="D714" s="14">
        <v>1</v>
      </c>
      <c r="E714" s="15" t="s">
        <v>967</v>
      </c>
    </row>
    <row r="715" spans="2:5" ht="12.75" customHeight="1">
      <c r="B715" s="8" t="s">
        <v>1239</v>
      </c>
      <c r="C715" s="9" t="s">
        <v>1240</v>
      </c>
      <c r="D715" s="14"/>
      <c r="E715" s="15"/>
    </row>
    <row r="716" spans="2:5" ht="12.75" customHeight="1">
      <c r="B716" s="8" t="s">
        <v>1241</v>
      </c>
      <c r="C716" s="9" t="s">
        <v>1242</v>
      </c>
      <c r="D716" s="14">
        <v>1</v>
      </c>
      <c r="E716" s="15" t="s">
        <v>967</v>
      </c>
    </row>
    <row r="717" spans="2:5" ht="12.75" customHeight="1">
      <c r="B717" s="8" t="s">
        <v>1243</v>
      </c>
      <c r="C717" s="9" t="s">
        <v>1244</v>
      </c>
      <c r="D717" s="14"/>
      <c r="E717" s="15"/>
    </row>
    <row r="718" spans="2:5" ht="12.75" customHeight="1">
      <c r="B718" s="8" t="s">
        <v>1245</v>
      </c>
      <c r="C718" s="9" t="s">
        <v>1246</v>
      </c>
      <c r="D718" s="14">
        <v>1</v>
      </c>
      <c r="E718" s="15" t="s">
        <v>967</v>
      </c>
    </row>
    <row r="719" spans="2:5" ht="12.75" customHeight="1">
      <c r="B719" s="8" t="s">
        <v>1247</v>
      </c>
      <c r="C719" s="9" t="s">
        <v>1248</v>
      </c>
      <c r="D719" s="14">
        <v>1</v>
      </c>
      <c r="E719" s="15" t="s">
        <v>967</v>
      </c>
    </row>
    <row r="720" spans="2:5" ht="12.75" customHeight="1">
      <c r="B720" s="8" t="s">
        <v>1249</v>
      </c>
      <c r="C720" s="9" t="s">
        <v>1250</v>
      </c>
      <c r="D720" s="14"/>
      <c r="E720" s="15"/>
    </row>
    <row r="721" spans="2:5" ht="12.75" customHeight="1">
      <c r="B721" s="8" t="s">
        <v>1251</v>
      </c>
      <c r="C721" s="9" t="s">
        <v>1252</v>
      </c>
      <c r="D721" s="14">
        <v>1</v>
      </c>
      <c r="E721" s="15" t="s">
        <v>967</v>
      </c>
    </row>
    <row r="722" spans="2:5" ht="12.75" customHeight="1">
      <c r="B722" s="8" t="s">
        <v>1253</v>
      </c>
      <c r="C722" s="9" t="s">
        <v>1254</v>
      </c>
      <c r="D722" s="14">
        <v>1</v>
      </c>
      <c r="E722" s="15" t="s">
        <v>967</v>
      </c>
    </row>
    <row r="723" spans="2:5" ht="12.75" customHeight="1">
      <c r="B723" s="8" t="s">
        <v>1255</v>
      </c>
      <c r="C723" s="9" t="s">
        <v>1256</v>
      </c>
      <c r="D723" s="14">
        <v>1</v>
      </c>
      <c r="E723" s="15" t="s">
        <v>967</v>
      </c>
    </row>
    <row r="724" spans="2:5" ht="12.75" customHeight="1">
      <c r="B724" s="8" t="s">
        <v>1257</v>
      </c>
      <c r="C724" s="9" t="s">
        <v>1258</v>
      </c>
      <c r="D724" s="14"/>
      <c r="E724" s="15"/>
    </row>
    <row r="725" spans="2:5" ht="12.75" customHeight="1">
      <c r="B725" s="8" t="s">
        <v>1259</v>
      </c>
      <c r="C725" s="9" t="s">
        <v>1260</v>
      </c>
      <c r="D725" s="14"/>
      <c r="E725" s="15"/>
    </row>
    <row r="726" spans="2:5" ht="12.75" customHeight="1">
      <c r="B726" s="8" t="s">
        <v>1261</v>
      </c>
      <c r="C726" s="9" t="s">
        <v>1262</v>
      </c>
      <c r="D726" s="14"/>
      <c r="E726" s="15"/>
    </row>
    <row r="727" spans="2:5" ht="12.75" customHeight="1">
      <c r="B727" s="8" t="s">
        <v>1263</v>
      </c>
      <c r="C727" s="9" t="s">
        <v>1264</v>
      </c>
      <c r="D727" s="14">
        <v>6</v>
      </c>
      <c r="E727" s="15" t="s">
        <v>14</v>
      </c>
    </row>
    <row r="728" spans="2:5" ht="12.75" customHeight="1">
      <c r="B728" s="8" t="s">
        <v>1265</v>
      </c>
      <c r="C728" s="9" t="s">
        <v>1266</v>
      </c>
      <c r="D728" s="14">
        <v>25</v>
      </c>
      <c r="E728" s="15" t="s">
        <v>14</v>
      </c>
    </row>
    <row r="729" spans="2:5" ht="12.75" customHeight="1">
      <c r="B729" s="8" t="s">
        <v>1267</v>
      </c>
      <c r="C729" s="9" t="s">
        <v>1268</v>
      </c>
      <c r="D729" s="14">
        <v>40</v>
      </c>
      <c r="E729" s="15" t="s">
        <v>14</v>
      </c>
    </row>
    <row r="730" spans="2:5" ht="12.75" customHeight="1">
      <c r="B730" s="8" t="s">
        <v>1269</v>
      </c>
      <c r="C730" s="9" t="s">
        <v>1270</v>
      </c>
      <c r="D730" s="14">
        <v>51</v>
      </c>
      <c r="E730" s="15" t="s">
        <v>14</v>
      </c>
    </row>
    <row r="731" spans="2:5" ht="12.75" customHeight="1">
      <c r="B731" s="8" t="s">
        <v>1271</v>
      </c>
      <c r="C731" s="9" t="s">
        <v>1272</v>
      </c>
      <c r="D731" s="14"/>
      <c r="E731" s="15"/>
    </row>
    <row r="732" spans="2:5" ht="12.75" customHeight="1">
      <c r="B732" s="8" t="s">
        <v>1273</v>
      </c>
      <c r="C732" s="9" t="s">
        <v>1274</v>
      </c>
      <c r="D732" s="14">
        <v>156</v>
      </c>
      <c r="E732" s="15" t="s">
        <v>14</v>
      </c>
    </row>
    <row r="733" spans="2:5" ht="12.75" customHeight="1">
      <c r="B733" s="8" t="s">
        <v>1275</v>
      </c>
      <c r="C733" s="9" t="s">
        <v>1264</v>
      </c>
      <c r="D733" s="14">
        <v>52</v>
      </c>
      <c r="E733" s="15" t="s">
        <v>14</v>
      </c>
    </row>
    <row r="734" spans="2:5" ht="12.75" customHeight="1">
      <c r="B734" s="8" t="s">
        <v>1276</v>
      </c>
      <c r="C734" s="9" t="s">
        <v>1277</v>
      </c>
      <c r="D734" s="14">
        <v>88</v>
      </c>
      <c r="E734" s="15" t="s">
        <v>14</v>
      </c>
    </row>
    <row r="735" spans="2:5" ht="12.75" customHeight="1">
      <c r="B735" s="8" t="s">
        <v>1278</v>
      </c>
      <c r="C735" s="9" t="s">
        <v>1266</v>
      </c>
      <c r="D735" s="14">
        <v>128</v>
      </c>
      <c r="E735" s="15" t="s">
        <v>14</v>
      </c>
    </row>
    <row r="736" spans="2:5" ht="12.75" customHeight="1">
      <c r="B736" s="8" t="s">
        <v>1279</v>
      </c>
      <c r="C736" s="9" t="s">
        <v>1268</v>
      </c>
      <c r="D736" s="14">
        <v>66</v>
      </c>
      <c r="E736" s="15" t="s">
        <v>14</v>
      </c>
    </row>
    <row r="737" spans="2:5" ht="12.75" customHeight="1">
      <c r="B737" s="8" t="s">
        <v>1280</v>
      </c>
      <c r="C737" s="9" t="s">
        <v>1270</v>
      </c>
      <c r="D737" s="14">
        <v>78</v>
      </c>
      <c r="E737" s="15" t="s">
        <v>14</v>
      </c>
    </row>
    <row r="738" spans="2:5" ht="12.75" customHeight="1">
      <c r="B738" s="8" t="s">
        <v>1281</v>
      </c>
      <c r="C738" s="9" t="s">
        <v>1282</v>
      </c>
      <c r="D738" s="14"/>
      <c r="E738" s="15"/>
    </row>
    <row r="739" spans="2:5" ht="12.75" customHeight="1">
      <c r="B739" s="8" t="s">
        <v>1283</v>
      </c>
      <c r="C739" s="9" t="s">
        <v>1262</v>
      </c>
      <c r="D739" s="14"/>
      <c r="E739" s="15"/>
    </row>
    <row r="740" spans="2:5" ht="12.75" customHeight="1">
      <c r="B740" s="8" t="s">
        <v>1284</v>
      </c>
      <c r="C740" s="9" t="s">
        <v>1285</v>
      </c>
      <c r="D740" s="14">
        <v>16</v>
      </c>
      <c r="E740" s="15" t="s">
        <v>14</v>
      </c>
    </row>
    <row r="741" spans="2:5" ht="12.75" customHeight="1">
      <c r="B741" s="8" t="s">
        <v>1286</v>
      </c>
      <c r="C741" s="9" t="s">
        <v>1287</v>
      </c>
      <c r="D741" s="14">
        <v>16</v>
      </c>
      <c r="E741" s="15" t="s">
        <v>14</v>
      </c>
    </row>
    <row r="742" spans="2:5" ht="12.75" customHeight="1">
      <c r="B742" s="8" t="s">
        <v>1288</v>
      </c>
      <c r="C742" s="9" t="s">
        <v>1289</v>
      </c>
      <c r="D742" s="14"/>
      <c r="E742" s="15"/>
    </row>
    <row r="743" spans="2:5" ht="12.75" customHeight="1">
      <c r="B743" s="8"/>
      <c r="C743" s="9"/>
      <c r="D743" s="14"/>
      <c r="E743" s="15"/>
    </row>
    <row r="744" spans="2:5" ht="12.75" customHeight="1">
      <c r="B744" s="8" t="s">
        <v>1290</v>
      </c>
      <c r="C744" s="9" t="s">
        <v>1262</v>
      </c>
      <c r="D744" s="14"/>
      <c r="E744" s="15"/>
    </row>
    <row r="745" spans="2:5" ht="12.75" customHeight="1">
      <c r="B745" s="8" t="s">
        <v>1291</v>
      </c>
      <c r="C745" s="9" t="s">
        <v>1292</v>
      </c>
      <c r="D745" s="14">
        <v>40</v>
      </c>
      <c r="E745" s="15" t="s">
        <v>14</v>
      </c>
    </row>
    <row r="746" spans="2:5" ht="12.75" customHeight="1">
      <c r="B746" s="8" t="s">
        <v>1293</v>
      </c>
      <c r="C746" s="9" t="s">
        <v>1294</v>
      </c>
      <c r="D746" s="14"/>
      <c r="E746" s="15"/>
    </row>
    <row r="747" spans="2:5" ht="12.75" customHeight="1">
      <c r="B747" s="8" t="s">
        <v>1295</v>
      </c>
      <c r="C747" s="9" t="s">
        <v>1296</v>
      </c>
      <c r="D747" s="14"/>
      <c r="E747" s="15"/>
    </row>
    <row r="748" spans="2:5" ht="12.75" customHeight="1">
      <c r="B748" s="8" t="s">
        <v>1297</v>
      </c>
      <c r="C748" s="9" t="s">
        <v>1298</v>
      </c>
      <c r="D748" s="14">
        <v>10</v>
      </c>
      <c r="E748" s="15" t="s">
        <v>14</v>
      </c>
    </row>
    <row r="749" spans="2:5" ht="12.75" customHeight="1">
      <c r="B749" s="8" t="s">
        <v>1299</v>
      </c>
      <c r="C749" s="9" t="s">
        <v>1300</v>
      </c>
      <c r="D749" s="14">
        <v>10</v>
      </c>
      <c r="E749" s="15" t="s">
        <v>14</v>
      </c>
    </row>
    <row r="750" spans="2:5" ht="12.75" customHeight="1">
      <c r="B750" s="8" t="s">
        <v>1301</v>
      </c>
      <c r="C750" s="9" t="s">
        <v>1302</v>
      </c>
      <c r="D750" s="14">
        <v>1</v>
      </c>
      <c r="E750" s="15" t="s">
        <v>1303</v>
      </c>
    </row>
    <row r="751" spans="2:5" ht="12.75" customHeight="1">
      <c r="B751" s="8" t="s">
        <v>1304</v>
      </c>
      <c r="C751" s="9" t="s">
        <v>1305</v>
      </c>
      <c r="D751" s="14"/>
      <c r="E751" s="15"/>
    </row>
    <row r="752" spans="2:5" ht="12.75" customHeight="1">
      <c r="B752" s="8" t="s">
        <v>1306</v>
      </c>
      <c r="C752" s="9" t="s">
        <v>1307</v>
      </c>
      <c r="D752" s="14"/>
      <c r="E752" s="15"/>
    </row>
    <row r="753" spans="2:5" ht="12.75" customHeight="1">
      <c r="B753" s="8" t="s">
        <v>1308</v>
      </c>
      <c r="C753" s="9" t="s">
        <v>1309</v>
      </c>
      <c r="D753" s="14"/>
      <c r="E753" s="15"/>
    </row>
    <row r="754" spans="2:5" ht="12.75" customHeight="1">
      <c r="B754" s="8" t="s">
        <v>1310</v>
      </c>
      <c r="C754" s="9" t="s">
        <v>1274</v>
      </c>
      <c r="D754" s="14">
        <v>42</v>
      </c>
      <c r="E754" s="15" t="s">
        <v>12</v>
      </c>
    </row>
    <row r="755" spans="2:5" ht="12.75" customHeight="1">
      <c r="B755" s="8" t="s">
        <v>1311</v>
      </c>
      <c r="C755" s="9" t="s">
        <v>1264</v>
      </c>
      <c r="D755" s="14">
        <v>6</v>
      </c>
      <c r="E755" s="15" t="s">
        <v>12</v>
      </c>
    </row>
    <row r="756" spans="2:5" ht="12.75" customHeight="1">
      <c r="B756" s="8" t="s">
        <v>1312</v>
      </c>
      <c r="C756" s="9" t="s">
        <v>1266</v>
      </c>
      <c r="D756" s="14">
        <v>2</v>
      </c>
      <c r="E756" s="15" t="s">
        <v>12</v>
      </c>
    </row>
    <row r="757" spans="2:5" ht="12.75" customHeight="1">
      <c r="B757" s="8" t="s">
        <v>1313</v>
      </c>
      <c r="C757" s="9" t="s">
        <v>1314</v>
      </c>
      <c r="D757" s="14"/>
      <c r="E757" s="15"/>
    </row>
    <row r="758" spans="2:5" ht="12.75" customHeight="1">
      <c r="B758" s="8" t="s">
        <v>1315</v>
      </c>
      <c r="C758" s="9" t="s">
        <v>1277</v>
      </c>
      <c r="D758" s="14">
        <v>20</v>
      </c>
      <c r="E758" s="15" t="s">
        <v>12</v>
      </c>
    </row>
    <row r="759" spans="2:5" ht="12.75" customHeight="1">
      <c r="B759" s="8" t="s">
        <v>1316</v>
      </c>
      <c r="C759" s="9" t="s">
        <v>1268</v>
      </c>
      <c r="D759" s="14">
        <v>8</v>
      </c>
      <c r="E759" s="15" t="s">
        <v>12</v>
      </c>
    </row>
    <row r="760" spans="2:5" ht="12.75" customHeight="1">
      <c r="B760" s="8" t="s">
        <v>1317</v>
      </c>
      <c r="C760" s="9" t="s">
        <v>1270</v>
      </c>
      <c r="D760" s="14">
        <v>13</v>
      </c>
      <c r="E760" s="15" t="s">
        <v>12</v>
      </c>
    </row>
    <row r="761" spans="2:5" ht="12.75" customHeight="1">
      <c r="B761" s="8" t="s">
        <v>1318</v>
      </c>
      <c r="C761" s="9" t="s">
        <v>1319</v>
      </c>
      <c r="D761" s="14"/>
      <c r="E761" s="15"/>
    </row>
    <row r="762" spans="2:5" ht="12.75" customHeight="1">
      <c r="B762" s="8" t="s">
        <v>1320</v>
      </c>
      <c r="C762" s="9" t="s">
        <v>1309</v>
      </c>
      <c r="D762" s="14"/>
      <c r="E762" s="15"/>
    </row>
    <row r="763" spans="2:5" ht="12.75" customHeight="1">
      <c r="B763" s="8" t="s">
        <v>1321</v>
      </c>
      <c r="C763" s="9" t="s">
        <v>1274</v>
      </c>
      <c r="D763" s="14">
        <v>21</v>
      </c>
      <c r="E763" s="15" t="s">
        <v>12</v>
      </c>
    </row>
    <row r="764" spans="2:5" ht="12.75" customHeight="1">
      <c r="B764" s="8" t="s">
        <v>1322</v>
      </c>
      <c r="C764" s="9" t="s">
        <v>1264</v>
      </c>
      <c r="D764" s="14">
        <v>3</v>
      </c>
      <c r="E764" s="15" t="s">
        <v>12</v>
      </c>
    </row>
    <row r="765" spans="2:5" ht="12.75" customHeight="1">
      <c r="B765" s="8" t="s">
        <v>1323</v>
      </c>
      <c r="C765" s="9" t="s">
        <v>1266</v>
      </c>
      <c r="D765" s="14">
        <v>1</v>
      </c>
      <c r="E765" s="15" t="s">
        <v>12</v>
      </c>
    </row>
    <row r="766" spans="2:5" ht="12.75" customHeight="1">
      <c r="B766" s="8" t="s">
        <v>1324</v>
      </c>
      <c r="C766" s="9" t="s">
        <v>1314</v>
      </c>
      <c r="D766" s="14"/>
      <c r="E766" s="15"/>
    </row>
    <row r="767" spans="2:5" ht="12.75" customHeight="1">
      <c r="B767" s="8" t="s">
        <v>1325</v>
      </c>
      <c r="C767" s="9" t="s">
        <v>1268</v>
      </c>
      <c r="D767" s="14">
        <v>1</v>
      </c>
      <c r="E767" s="15" t="s">
        <v>12</v>
      </c>
    </row>
    <row r="768" spans="2:5" ht="12.75" customHeight="1">
      <c r="B768" s="8" t="s">
        <v>1326</v>
      </c>
      <c r="C768" s="9" t="s">
        <v>1270</v>
      </c>
      <c r="D768" s="14">
        <v>1</v>
      </c>
      <c r="E768" s="15" t="s">
        <v>12</v>
      </c>
    </row>
    <row r="769" spans="2:5" ht="12.75" customHeight="1">
      <c r="B769" s="8" t="s">
        <v>1327</v>
      </c>
      <c r="C769" s="9" t="s">
        <v>1328</v>
      </c>
      <c r="D769" s="14"/>
      <c r="E769" s="15"/>
    </row>
    <row r="770" spans="2:5" ht="12.75" customHeight="1">
      <c r="B770" s="8" t="s">
        <v>1329</v>
      </c>
      <c r="C770" s="9" t="s">
        <v>1262</v>
      </c>
      <c r="D770" s="14"/>
      <c r="E770" s="15"/>
    </row>
    <row r="771" spans="2:5" ht="12.75" customHeight="1">
      <c r="B771" s="8" t="s">
        <v>1330</v>
      </c>
      <c r="C771" s="9" t="s">
        <v>1277</v>
      </c>
      <c r="D771" s="14">
        <v>4</v>
      </c>
      <c r="E771" s="15" t="s">
        <v>12</v>
      </c>
    </row>
    <row r="772" spans="2:5" ht="12.75" customHeight="1">
      <c r="B772" s="8" t="s">
        <v>1331</v>
      </c>
      <c r="C772" s="9" t="s">
        <v>1268</v>
      </c>
      <c r="D772" s="14">
        <v>2</v>
      </c>
      <c r="E772" s="15" t="s">
        <v>12</v>
      </c>
    </row>
    <row r="773" spans="2:5" ht="12.75" customHeight="1">
      <c r="B773" s="8" t="s">
        <v>1332</v>
      </c>
      <c r="C773" s="9" t="s">
        <v>1270</v>
      </c>
      <c r="D773" s="14">
        <v>1</v>
      </c>
      <c r="E773" s="15" t="s">
        <v>12</v>
      </c>
    </row>
    <row r="774" spans="2:5" ht="12.75" customHeight="1">
      <c r="B774" s="8" t="s">
        <v>1333</v>
      </c>
      <c r="C774" s="9" t="s">
        <v>1334</v>
      </c>
      <c r="D774" s="14"/>
      <c r="E774" s="15"/>
    </row>
    <row r="775" spans="2:5" ht="12.75" customHeight="1">
      <c r="B775" s="8" t="s">
        <v>1335</v>
      </c>
      <c r="C775" s="9" t="s">
        <v>1309</v>
      </c>
      <c r="D775" s="14"/>
      <c r="E775" s="15"/>
    </row>
    <row r="776" spans="2:5" ht="12.75" customHeight="1">
      <c r="B776" s="8" t="s">
        <v>1336</v>
      </c>
      <c r="C776" s="9" t="s">
        <v>1274</v>
      </c>
      <c r="D776" s="14">
        <v>21</v>
      </c>
      <c r="E776" s="15" t="s">
        <v>12</v>
      </c>
    </row>
    <row r="777" spans="2:5" ht="12.75" customHeight="1">
      <c r="B777" s="8" t="s">
        <v>1337</v>
      </c>
      <c r="C777" s="9" t="s">
        <v>1264</v>
      </c>
      <c r="D777" s="14">
        <v>3</v>
      </c>
      <c r="E777" s="15" t="s">
        <v>12</v>
      </c>
    </row>
    <row r="778" spans="2:5" ht="12.75" customHeight="1">
      <c r="B778" s="8" t="s">
        <v>1338</v>
      </c>
      <c r="C778" s="9" t="s">
        <v>1266</v>
      </c>
      <c r="D778" s="14">
        <v>1</v>
      </c>
      <c r="E778" s="15" t="s">
        <v>12</v>
      </c>
    </row>
    <row r="779" spans="2:5" ht="12.75" customHeight="1">
      <c r="B779" s="8" t="s">
        <v>1339</v>
      </c>
      <c r="C779" s="9" t="s">
        <v>1314</v>
      </c>
      <c r="D779" s="14"/>
      <c r="E779" s="15"/>
    </row>
    <row r="780" spans="2:5" ht="12.75" customHeight="1">
      <c r="B780" s="8" t="s">
        <v>1340</v>
      </c>
      <c r="C780" s="9" t="s">
        <v>1268</v>
      </c>
      <c r="D780" s="14">
        <v>2</v>
      </c>
      <c r="E780" s="15" t="s">
        <v>12</v>
      </c>
    </row>
    <row r="781" spans="2:5" ht="12.75" customHeight="1">
      <c r="B781" s="8" t="s">
        <v>1341</v>
      </c>
      <c r="C781" s="9" t="s">
        <v>1270</v>
      </c>
      <c r="D781" s="14">
        <v>2</v>
      </c>
      <c r="E781" s="15" t="s">
        <v>12</v>
      </c>
    </row>
    <row r="782" spans="2:5" ht="12.75" customHeight="1">
      <c r="B782" s="8" t="s">
        <v>1342</v>
      </c>
      <c r="C782" s="9" t="s">
        <v>1343</v>
      </c>
      <c r="D782" s="14"/>
      <c r="E782" s="15"/>
    </row>
    <row r="783" spans="2:5" ht="12.75" customHeight="1">
      <c r="B783" s="8" t="s">
        <v>1344</v>
      </c>
      <c r="C783" s="9" t="s">
        <v>1268</v>
      </c>
      <c r="D783" s="14">
        <v>4</v>
      </c>
      <c r="E783" s="15" t="s">
        <v>12</v>
      </c>
    </row>
    <row r="784" spans="2:5" ht="12.75" customHeight="1">
      <c r="B784" s="8" t="s">
        <v>1345</v>
      </c>
      <c r="C784" s="9" t="s">
        <v>1270</v>
      </c>
      <c r="D784" s="14">
        <v>4</v>
      </c>
      <c r="E784" s="15" t="s">
        <v>12</v>
      </c>
    </row>
    <row r="785" spans="2:5" ht="12.75" customHeight="1">
      <c r="B785" s="8" t="s">
        <v>1346</v>
      </c>
      <c r="C785" s="9" t="s">
        <v>1347</v>
      </c>
      <c r="D785" s="14"/>
      <c r="E785" s="15"/>
    </row>
    <row r="786" spans="2:5" ht="12.75" customHeight="1">
      <c r="B786" s="8" t="s">
        <v>1348</v>
      </c>
      <c r="C786" s="9" t="s">
        <v>1277</v>
      </c>
      <c r="D786" s="14">
        <v>2</v>
      </c>
      <c r="E786" s="15" t="s">
        <v>12</v>
      </c>
    </row>
    <row r="787" spans="2:5" ht="12.75" customHeight="1">
      <c r="B787" s="8" t="s">
        <v>1349</v>
      </c>
      <c r="C787" s="9" t="s">
        <v>1270</v>
      </c>
      <c r="D787" s="14">
        <v>1</v>
      </c>
      <c r="E787" s="15" t="s">
        <v>12</v>
      </c>
    </row>
    <row r="788" spans="2:5" ht="12.75" customHeight="1">
      <c r="B788" s="8" t="s">
        <v>1350</v>
      </c>
      <c r="C788" s="9" t="s">
        <v>1351</v>
      </c>
      <c r="D788" s="14"/>
      <c r="E788" s="15"/>
    </row>
    <row r="789" spans="2:5" ht="12.75" customHeight="1">
      <c r="B789" s="8" t="s">
        <v>1352</v>
      </c>
      <c r="C789" s="9" t="s">
        <v>1353</v>
      </c>
      <c r="D789" s="14">
        <v>1</v>
      </c>
      <c r="E789" s="15" t="s">
        <v>12</v>
      </c>
    </row>
    <row r="790" spans="2:5" ht="12.75" customHeight="1">
      <c r="B790" s="8" t="s">
        <v>1354</v>
      </c>
      <c r="C790" s="9" t="s">
        <v>1355</v>
      </c>
      <c r="D790" s="14">
        <v>1</v>
      </c>
      <c r="E790" s="15" t="s">
        <v>12</v>
      </c>
    </row>
    <row r="791" spans="2:5" ht="12.75" customHeight="1">
      <c r="B791" s="8" t="s">
        <v>1356</v>
      </c>
      <c r="C791" s="9" t="s">
        <v>1357</v>
      </c>
      <c r="D791" s="14">
        <v>1</v>
      </c>
      <c r="E791" s="15" t="s">
        <v>12</v>
      </c>
    </row>
    <row r="792" spans="2:5" ht="12.75" customHeight="1">
      <c r="B792" s="8" t="s">
        <v>1358</v>
      </c>
      <c r="C792" s="9" t="s">
        <v>1359</v>
      </c>
      <c r="D792" s="14">
        <v>27</v>
      </c>
      <c r="E792" s="15" t="s">
        <v>12</v>
      </c>
    </row>
    <row r="793" spans="2:5" ht="12.75" customHeight="1">
      <c r="B793" s="8" t="s">
        <v>1360</v>
      </c>
      <c r="C793" s="9" t="s">
        <v>1361</v>
      </c>
      <c r="D793" s="14">
        <v>17</v>
      </c>
      <c r="E793" s="15" t="s">
        <v>12</v>
      </c>
    </row>
    <row r="794" spans="2:5" ht="12.75" customHeight="1">
      <c r="B794" s="8" t="s">
        <v>1362</v>
      </c>
      <c r="C794" s="9" t="s">
        <v>1363</v>
      </c>
      <c r="D794" s="14">
        <v>25</v>
      </c>
      <c r="E794" s="15" t="s">
        <v>12</v>
      </c>
    </row>
    <row r="795" spans="2:5" ht="12.75" customHeight="1">
      <c r="B795" s="8" t="s">
        <v>1364</v>
      </c>
      <c r="C795" s="9" t="s">
        <v>1365</v>
      </c>
      <c r="D795" s="14">
        <v>2</v>
      </c>
      <c r="E795" s="15" t="s">
        <v>967</v>
      </c>
    </row>
    <row r="796" spans="2:5" ht="12.75" customHeight="1">
      <c r="B796" s="8" t="s">
        <v>1366</v>
      </c>
      <c r="C796" s="9" t="s">
        <v>1367</v>
      </c>
      <c r="D796" s="14"/>
      <c r="E796" s="15"/>
    </row>
    <row r="797" spans="2:5" ht="12.75" customHeight="1">
      <c r="B797" s="8" t="s">
        <v>1368</v>
      </c>
      <c r="C797" s="9" t="s">
        <v>1369</v>
      </c>
      <c r="D797" s="14"/>
      <c r="E797" s="15"/>
    </row>
    <row r="798" spans="2:5" ht="12.75" customHeight="1">
      <c r="B798" s="8" t="s">
        <v>1370</v>
      </c>
      <c r="C798" s="9" t="s">
        <v>1262</v>
      </c>
      <c r="D798" s="14"/>
      <c r="E798" s="15"/>
    </row>
    <row r="799" spans="2:5" ht="12.75" customHeight="1">
      <c r="B799" s="8" t="s">
        <v>1371</v>
      </c>
      <c r="C799" s="9" t="s">
        <v>1292</v>
      </c>
      <c r="D799" s="14">
        <v>4</v>
      </c>
      <c r="E799" s="15" t="s">
        <v>12</v>
      </c>
    </row>
    <row r="800" spans="2:5" ht="12.75" customHeight="1">
      <c r="B800" s="8" t="s">
        <v>1372</v>
      </c>
      <c r="C800" s="9" t="s">
        <v>1373</v>
      </c>
      <c r="D800" s="14"/>
      <c r="E800" s="15"/>
    </row>
    <row r="801" spans="2:5" ht="12.75" customHeight="1">
      <c r="B801" s="8" t="s">
        <v>1374</v>
      </c>
      <c r="C801" s="9" t="s">
        <v>1262</v>
      </c>
      <c r="D801" s="14"/>
      <c r="E801" s="15"/>
    </row>
    <row r="802" spans="2:5" ht="12.75" customHeight="1">
      <c r="B802" s="8" t="s">
        <v>1375</v>
      </c>
      <c r="C802" s="9" t="s">
        <v>1292</v>
      </c>
      <c r="D802" s="14">
        <v>2</v>
      </c>
      <c r="E802" s="15" t="s">
        <v>12</v>
      </c>
    </row>
    <row r="803" spans="2:5" ht="12.75" customHeight="1">
      <c r="B803" s="8" t="s">
        <v>1376</v>
      </c>
      <c r="C803" s="9" t="s">
        <v>1377</v>
      </c>
      <c r="D803" s="14"/>
      <c r="E803" s="15"/>
    </row>
    <row r="804" spans="2:5" ht="12.75" customHeight="1">
      <c r="B804" s="8" t="s">
        <v>1378</v>
      </c>
      <c r="C804" s="9" t="s">
        <v>1369</v>
      </c>
      <c r="D804" s="14"/>
      <c r="E804" s="15"/>
    </row>
    <row r="805" spans="2:5" ht="12.75" customHeight="1">
      <c r="B805" s="8" t="s">
        <v>1379</v>
      </c>
      <c r="C805" s="9" t="s">
        <v>1262</v>
      </c>
      <c r="D805" s="14"/>
      <c r="E805" s="15"/>
    </row>
    <row r="806" spans="2:5" ht="12.75" customHeight="1">
      <c r="B806" s="8" t="s">
        <v>1380</v>
      </c>
      <c r="C806" s="9" t="s">
        <v>1298</v>
      </c>
      <c r="D806" s="14">
        <v>4</v>
      </c>
      <c r="E806" s="15" t="s">
        <v>12</v>
      </c>
    </row>
    <row r="807" spans="2:5" ht="12.75" customHeight="1">
      <c r="B807" s="8" t="s">
        <v>1381</v>
      </c>
      <c r="C807" s="9" t="s">
        <v>1300</v>
      </c>
      <c r="D807" s="14">
        <v>7</v>
      </c>
      <c r="E807" s="15" t="s">
        <v>12</v>
      </c>
    </row>
    <row r="808" spans="2:5" ht="12.75" customHeight="1">
      <c r="B808" s="8" t="s">
        <v>1382</v>
      </c>
      <c r="C808" s="9" t="s">
        <v>1373</v>
      </c>
      <c r="D808" s="14"/>
      <c r="E808" s="15"/>
    </row>
    <row r="809" spans="2:5" ht="12.75" customHeight="1">
      <c r="B809" s="8"/>
      <c r="C809" s="9"/>
      <c r="D809" s="14"/>
      <c r="E809" s="15"/>
    </row>
    <row r="810" spans="2:5" ht="12.75" customHeight="1">
      <c r="B810" s="8" t="s">
        <v>1383</v>
      </c>
      <c r="C810" s="9" t="s">
        <v>1262</v>
      </c>
      <c r="D810" s="14"/>
      <c r="E810" s="15"/>
    </row>
    <row r="811" spans="2:5" ht="12.75" customHeight="1">
      <c r="B811" s="8"/>
      <c r="C811" s="9"/>
      <c r="D811" s="14"/>
      <c r="E811" s="15"/>
    </row>
    <row r="812" spans="2:5" ht="12.75" customHeight="1">
      <c r="B812" s="8" t="s">
        <v>1384</v>
      </c>
      <c r="C812" s="9" t="s">
        <v>1300</v>
      </c>
      <c r="D812" s="14">
        <v>2</v>
      </c>
      <c r="E812" s="15" t="s">
        <v>12</v>
      </c>
    </row>
    <row r="813" spans="2:5" ht="12.75" customHeight="1">
      <c r="B813" s="8" t="s">
        <v>1385</v>
      </c>
      <c r="C813" s="9" t="s">
        <v>1386</v>
      </c>
      <c r="D813" s="14">
        <v>1</v>
      </c>
      <c r="E813" s="15" t="s">
        <v>12</v>
      </c>
    </row>
    <row r="814" spans="2:5" ht="12.75" customHeight="1">
      <c r="B814" s="8" t="s">
        <v>1387</v>
      </c>
      <c r="C814" s="9" t="s">
        <v>1388</v>
      </c>
      <c r="D814" s="14"/>
      <c r="E814" s="15"/>
    </row>
    <row r="815" spans="2:5" ht="12.75" customHeight="1">
      <c r="B815" s="8" t="s">
        <v>1389</v>
      </c>
      <c r="C815" s="9" t="s">
        <v>1390</v>
      </c>
      <c r="D815" s="14">
        <v>6</v>
      </c>
      <c r="E815" s="15" t="s">
        <v>12</v>
      </c>
    </row>
    <row r="816" spans="2:5" ht="12.75" customHeight="1">
      <c r="B816" s="8" t="s">
        <v>1391</v>
      </c>
      <c r="C816" s="9" t="s">
        <v>1392</v>
      </c>
      <c r="D816" s="14">
        <v>14</v>
      </c>
      <c r="E816" s="15" t="s">
        <v>12</v>
      </c>
    </row>
    <row r="817" spans="2:5" ht="12.75" customHeight="1">
      <c r="B817" s="8" t="s">
        <v>1393</v>
      </c>
      <c r="C817" s="9" t="s">
        <v>1394</v>
      </c>
      <c r="D817" s="14">
        <v>1</v>
      </c>
      <c r="E817" s="15" t="s">
        <v>12</v>
      </c>
    </row>
    <row r="818" spans="2:5" ht="12.75" customHeight="1">
      <c r="B818" s="67">
        <v>47</v>
      </c>
      <c r="C818" s="28" t="s">
        <v>1395</v>
      </c>
      <c r="D818" s="81"/>
      <c r="E818" s="82"/>
    </row>
    <row r="819" spans="2:5" ht="12.75" customHeight="1">
      <c r="B819" s="8" t="s">
        <v>1396</v>
      </c>
      <c r="C819" s="9" t="s">
        <v>1397</v>
      </c>
      <c r="D819" s="14"/>
      <c r="E819" s="15"/>
    </row>
    <row r="820" spans="2:5" ht="12.75" customHeight="1">
      <c r="B820" s="8" t="s">
        <v>1398</v>
      </c>
      <c r="C820" s="9" t="s">
        <v>1399</v>
      </c>
      <c r="D820" s="14">
        <v>1</v>
      </c>
      <c r="E820" s="15" t="s">
        <v>967</v>
      </c>
    </row>
    <row r="821" spans="2:5" ht="12.75" customHeight="1">
      <c r="B821" s="8" t="s">
        <v>1400</v>
      </c>
      <c r="C821" s="9" t="s">
        <v>1401</v>
      </c>
      <c r="D821" s="14">
        <v>1</v>
      </c>
      <c r="E821" s="15" t="s">
        <v>967</v>
      </c>
    </row>
    <row r="822" spans="2:5" ht="12.75" customHeight="1">
      <c r="B822" s="8" t="s">
        <v>1402</v>
      </c>
      <c r="C822" s="9" t="s">
        <v>1403</v>
      </c>
      <c r="D822" s="14">
        <v>1</v>
      </c>
      <c r="E822" s="15" t="s">
        <v>967</v>
      </c>
    </row>
    <row r="823" spans="2:5" ht="12.75" customHeight="1">
      <c r="B823" s="8" t="s">
        <v>1404</v>
      </c>
      <c r="C823" s="9" t="s">
        <v>1405</v>
      </c>
      <c r="D823" s="14"/>
      <c r="E823" s="15"/>
    </row>
    <row r="824" spans="2:5" ht="12.75" customHeight="1">
      <c r="B824" s="8" t="s">
        <v>1406</v>
      </c>
      <c r="C824" s="9" t="s">
        <v>1407</v>
      </c>
      <c r="D824" s="14"/>
      <c r="E824" s="15"/>
    </row>
    <row r="825" spans="2:5" ht="12.75" customHeight="1">
      <c r="B825" s="8" t="s">
        <v>1408</v>
      </c>
      <c r="C825" s="9" t="s">
        <v>1409</v>
      </c>
      <c r="D825" s="14">
        <v>480</v>
      </c>
      <c r="E825" s="15" t="s">
        <v>14</v>
      </c>
    </row>
    <row r="826" spans="2:5" ht="12.75" customHeight="1">
      <c r="B826" s="8" t="s">
        <v>1410</v>
      </c>
      <c r="C826" s="9" t="s">
        <v>1411</v>
      </c>
      <c r="D826" s="14">
        <v>64</v>
      </c>
      <c r="E826" s="15" t="s">
        <v>14</v>
      </c>
    </row>
    <row r="827" spans="2:5" ht="12.75" customHeight="1">
      <c r="B827" s="8" t="s">
        <v>1412</v>
      </c>
      <c r="C827" s="9" t="s">
        <v>1413</v>
      </c>
      <c r="D827" s="14">
        <v>10</v>
      </c>
      <c r="E827" s="15" t="s">
        <v>14</v>
      </c>
    </row>
    <row r="828" spans="2:5" ht="12.75" customHeight="1">
      <c r="B828" s="8" t="s">
        <v>1414</v>
      </c>
      <c r="C828" s="9" t="s">
        <v>1415</v>
      </c>
      <c r="D828" s="14"/>
      <c r="E828" s="15"/>
    </row>
    <row r="829" spans="2:5" ht="12.75" customHeight="1">
      <c r="B829" s="8" t="s">
        <v>1416</v>
      </c>
      <c r="C829" s="9" t="s">
        <v>1417</v>
      </c>
      <c r="D829" s="14">
        <v>51</v>
      </c>
      <c r="E829" s="15" t="s">
        <v>12</v>
      </c>
    </row>
    <row r="830" spans="2:5" ht="12.75" customHeight="1">
      <c r="B830" s="8" t="s">
        <v>1418</v>
      </c>
      <c r="C830" s="9" t="s">
        <v>1419</v>
      </c>
      <c r="D830" s="14">
        <v>13</v>
      </c>
      <c r="E830" s="15" t="s">
        <v>12</v>
      </c>
    </row>
    <row r="831" spans="2:5" ht="12.75" customHeight="1">
      <c r="B831" s="8" t="s">
        <v>1420</v>
      </c>
      <c r="C831" s="9" t="s">
        <v>1421</v>
      </c>
      <c r="D831" s="14"/>
      <c r="E831" s="15"/>
    </row>
    <row r="832" spans="2:5" ht="12.75" customHeight="1">
      <c r="B832" s="8" t="s">
        <v>1422</v>
      </c>
      <c r="C832" s="9" t="s">
        <v>1423</v>
      </c>
      <c r="D832" s="14"/>
      <c r="E832" s="15"/>
    </row>
    <row r="833" spans="2:5" ht="12.75" customHeight="1">
      <c r="B833" s="8" t="s">
        <v>1424</v>
      </c>
      <c r="C833" s="9" t="s">
        <v>1425</v>
      </c>
      <c r="D833" s="14">
        <v>480</v>
      </c>
      <c r="E833" s="15" t="s">
        <v>14</v>
      </c>
    </row>
    <row r="834" spans="2:5" ht="12.75" customHeight="1">
      <c r="B834" s="8" t="s">
        <v>1426</v>
      </c>
      <c r="C834" s="9" t="s">
        <v>1427</v>
      </c>
      <c r="D834" s="14">
        <v>42</v>
      </c>
      <c r="E834" s="15" t="s">
        <v>14</v>
      </c>
    </row>
    <row r="835" spans="2:5" ht="12.75" customHeight="1">
      <c r="B835" s="8" t="s">
        <v>1428</v>
      </c>
      <c r="C835" s="9" t="s">
        <v>1429</v>
      </c>
      <c r="D835" s="14">
        <v>22</v>
      </c>
      <c r="E835" s="15" t="s">
        <v>14</v>
      </c>
    </row>
    <row r="836" spans="2:5" ht="12.75" customHeight="1">
      <c r="B836" s="8" t="s">
        <v>1430</v>
      </c>
      <c r="C836" s="9" t="s">
        <v>1431</v>
      </c>
      <c r="D836" s="14">
        <v>10</v>
      </c>
      <c r="E836" s="15" t="s">
        <v>14</v>
      </c>
    </row>
    <row r="837" spans="2:5" ht="12.75" customHeight="1">
      <c r="B837" s="8" t="s">
        <v>1432</v>
      </c>
      <c r="C837" s="9" t="s">
        <v>1433</v>
      </c>
      <c r="D837" s="14"/>
      <c r="E837" s="15"/>
    </row>
    <row r="838" spans="2:5" ht="12.75" customHeight="1">
      <c r="B838" s="8" t="s">
        <v>1434</v>
      </c>
      <c r="C838" s="9" t="s">
        <v>1425</v>
      </c>
      <c r="D838" s="14">
        <v>240</v>
      </c>
      <c r="E838" s="15" t="s">
        <v>14</v>
      </c>
    </row>
    <row r="839" spans="2:5" ht="12.75" customHeight="1">
      <c r="B839" s="8" t="s">
        <v>1435</v>
      </c>
      <c r="C839" s="9" t="s">
        <v>1436</v>
      </c>
      <c r="D839" s="14">
        <v>100</v>
      </c>
      <c r="E839" s="15" t="s">
        <v>14</v>
      </c>
    </row>
    <row r="840" spans="2:5" ht="12.75" customHeight="1">
      <c r="B840" s="67">
        <v>48</v>
      </c>
      <c r="C840" s="28" t="s">
        <v>1437</v>
      </c>
      <c r="D840" s="81"/>
      <c r="E840" s="82"/>
    </row>
    <row r="841" spans="2:5" ht="12.75" customHeight="1">
      <c r="B841" s="8" t="s">
        <v>1438</v>
      </c>
      <c r="C841" s="9" t="s">
        <v>1439</v>
      </c>
      <c r="D841" s="14">
        <v>1</v>
      </c>
      <c r="E841" s="15" t="s">
        <v>967</v>
      </c>
    </row>
    <row r="842" spans="2:5" ht="12.75" customHeight="1">
      <c r="B842" s="8" t="s">
        <v>1440</v>
      </c>
      <c r="C842" s="9" t="s">
        <v>1441</v>
      </c>
      <c r="D842" s="14">
        <v>1</v>
      </c>
      <c r="E842" s="15" t="s">
        <v>967</v>
      </c>
    </row>
    <row r="843" spans="2:5" ht="12.75" customHeight="1">
      <c r="B843" s="8" t="s">
        <v>1442</v>
      </c>
      <c r="C843" s="9" t="s">
        <v>1443</v>
      </c>
      <c r="D843" s="14">
        <v>1</v>
      </c>
      <c r="E843" s="15" t="s">
        <v>967</v>
      </c>
    </row>
  </sheetData>
  <mergeCells count="2">
    <mergeCell ref="A1:H1"/>
    <mergeCell ref="C4:D4"/>
  </mergeCells>
  <conditionalFormatting sqref="C6:C7">
    <cfRule type="expression" dxfId="23" priority="97">
      <formula>$A6="P"</formula>
    </cfRule>
    <cfRule type="expression" dxfId="22" priority="98">
      <formula>$A6="CAP"</formula>
    </cfRule>
    <cfRule type="expression" dxfId="21" priority="99">
      <formula>$A6="SCAP"</formula>
    </cfRule>
    <cfRule type="expression" dxfId="20" priority="100">
      <formula>$A6="SEC"</formula>
    </cfRule>
  </conditionalFormatting>
  <conditionalFormatting sqref="C9 C11">
    <cfRule type="expression" dxfId="19" priority="86">
      <formula>$A9="CAP"</formula>
    </cfRule>
    <cfRule type="expression" dxfId="18" priority="87">
      <formula>$A9="SCAP"</formula>
    </cfRule>
    <cfRule type="expression" dxfId="17" priority="88">
      <formula>$A9="SEC"</formula>
    </cfRule>
  </conditionalFormatting>
  <conditionalFormatting sqref="C9:C11">
    <cfRule type="expression" dxfId="16" priority="69">
      <formula>$A9="P"</formula>
    </cfRule>
    <cfRule type="expression" dxfId="15" priority="70">
      <formula>$A9="CAP"</formula>
    </cfRule>
    <cfRule type="expression" dxfId="14" priority="71">
      <formula>$A9="SCAP"</formula>
    </cfRule>
    <cfRule type="expression" dxfId="13" priority="72">
      <formula>$A9="SEC"</formula>
    </cfRule>
  </conditionalFormatting>
  <conditionalFormatting sqref="C11 C9">
    <cfRule type="expression" dxfId="12" priority="85">
      <formula>$A9="P"</formula>
    </cfRule>
  </conditionalFormatting>
  <conditionalFormatting sqref="C11">
    <cfRule type="expression" dxfId="11" priority="81">
      <formula>$A11="P"</formula>
    </cfRule>
    <cfRule type="expression" dxfId="10" priority="82">
      <formula>$A11="CAP"</formula>
    </cfRule>
    <cfRule type="expression" dxfId="9" priority="83">
      <formula>$A11="SCAP"</formula>
    </cfRule>
    <cfRule type="expression" dxfId="8" priority="84">
      <formula>$A11="SEC"</formula>
    </cfRule>
  </conditionalFormatting>
  <conditionalFormatting sqref="C13">
    <cfRule type="expression" dxfId="7" priority="41">
      <formula>$A13="P"</formula>
    </cfRule>
    <cfRule type="expression" dxfId="6" priority="42">
      <formula>$A13="CAP"</formula>
    </cfRule>
    <cfRule type="expression" dxfId="5" priority="43">
      <formula>$A13="SCAP"</formula>
    </cfRule>
    <cfRule type="expression" dxfId="4" priority="44">
      <formula>$A13="SEC"</formula>
    </cfRule>
    <cfRule type="expression" dxfId="3" priority="101">
      <formula>$A13="P"</formula>
    </cfRule>
    <cfRule type="expression" dxfId="2" priority="102">
      <formula>$A13="CAP"</formula>
    </cfRule>
    <cfRule type="expression" dxfId="1" priority="103">
      <formula>$A13="SCAP"</formula>
    </cfRule>
    <cfRule type="expression" dxfId="0" priority="104">
      <formula>$A13="SEC"</formula>
    </cfRule>
  </conditionalFormatting>
  <pageMargins left="0.75" right="0.75" top="1" bottom="1" header="0.5" footer="0.5"/>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Gabriel</dc:creator>
  <cp:lastModifiedBy>Sonia Gabriel</cp:lastModifiedBy>
  <cp:lastPrinted>2013-10-09T14:12:30Z</cp:lastPrinted>
  <dcterms:created xsi:type="dcterms:W3CDTF">2013-04-19T10:31:13Z</dcterms:created>
  <dcterms:modified xsi:type="dcterms:W3CDTF">2023-10-10T15:54:19Z</dcterms:modified>
</cp:coreProperties>
</file>